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mousquetaires.sharepoint.com/sites/ZAKUPYNIEKOMERCYJNE/Documents partages/General/PROJEKTY 2024/ŁUKASZ/3. USŁUGI/3.A01 SAMOCHODY GM 2024/ZAPYTANIE/NA PLATFORMĘ/"/>
    </mc:Choice>
  </mc:AlternateContent>
  <xr:revisionPtr revIDLastSave="767" documentId="11_7EF13FAAD59637CC5CF0EBA0F296F32C5B5D7065" xr6:coauthVersionLast="47" xr6:coauthVersionMax="47" xr10:uidLastSave="{EAF9A5FC-409C-4857-BE96-9E79EE61C76B}"/>
  <bookViews>
    <workbookView xWindow="28680" yWindow="-120" windowWidth="29040" windowHeight="15840" xr2:uid="{00000000-000D-0000-FFFF-FFFF00000000}"/>
  </bookViews>
  <sheets>
    <sheet name="NR pozycji  1 ze specyfikacji" sheetId="1" r:id="rId1"/>
    <sheet name="NR pozycji  2 ze specyfikacji" sheetId="2" r:id="rId2"/>
    <sheet name="NR pozycji  3 ze specyfikacji" sheetId="3" r:id="rId3"/>
    <sheet name="NR pozycji  4 ze specyfikacji" sheetId="4" r:id="rId4"/>
    <sheet name="NR pozycji  5 ze specyfikacji" sheetId="5" r:id="rId5"/>
    <sheet name="NR pozycji  6 ze specyfikacji" sheetId="6" r:id="rId6"/>
    <sheet name="NR pozycji  7 ze specyfikacji" sheetId="7" r:id="rId7"/>
    <sheet name="NR pozycji  8 ze specyfikacji" sheetId="8" r:id="rId8"/>
    <sheet name="NR pozycji  9 ze specyfikacji" sheetId="9" r:id="rId9"/>
    <sheet name="NR pozycji  10 ze specyfikacji" sheetId="10" r:id="rId10"/>
    <sheet name="NR pozycji  11 ze specyfikacji" sheetId="11" r:id="rId11"/>
    <sheet name="NR pozycji  12 ze specyfikacji" sheetId="12" r:id="rId12"/>
    <sheet name="NR pozycji  13 ze specyfikacji" sheetId="13" r:id="rId13"/>
    <sheet name="NR pozycji  14 ze specyfikacji" sheetId="14" r:id="rId14"/>
    <sheet name="NR pozycji  15 ze specyfikacji" sheetId="15" r:id="rId15"/>
    <sheet name="NR pozycji  16 ze specyfikacji" sheetId="16" r:id="rId16"/>
    <sheet name="NR pozycji  17 ze specyfikacji" sheetId="17" r:id="rId17"/>
    <sheet name="NR pozycji  18 ze specyfikacji" sheetId="18" r:id="rId18"/>
    <sheet name="NR pozycji  19 ze specyfikacji" sheetId="19" r:id="rId19"/>
    <sheet name="NR pozycji  20 ze specyfikacji" sheetId="20" r:id="rId20"/>
    <sheet name="NR pozycji  21 ze specyfikacji" sheetId="21" r:id="rId21"/>
    <sheet name="NR pozycji  22 ze specyfikacji" sheetId="22" r:id="rId22"/>
    <sheet name="NR pozycji  23 ze specyfikacji" sheetId="23" r:id="rId23"/>
    <sheet name="NR pozycji  24 ze specyfikacji" sheetId="24" r:id="rId24"/>
    <sheet name="NR pozycji  25 ze specyfikacji" sheetId="25" r:id="rId25"/>
    <sheet name="NR pozycji  26 ze specyfikacji" sheetId="26" r:id="rId26"/>
    <sheet name="NR pozycji  27 ze specyfikacji" sheetId="28" r:id="rId27"/>
    <sheet name="NR pozycji  28 ze specyfikacji" sheetId="27" r:id="rId28"/>
    <sheet name="NR pozycji  29 ze specyfikacji" sheetId="29" r:id="rId29"/>
    <sheet name="NR pozycji  30 ze specyfikacji" sheetId="30" r:id="rId30"/>
    <sheet name="NR pozycji  31 ze specyfikacji" sheetId="31" r:id="rId31"/>
    <sheet name="NR pozycji  32 ze specyfikacji" sheetId="32" r:id="rId32"/>
    <sheet name="NR pozycji  33 ze specyfikacji" sheetId="33" r:id="rId33"/>
    <sheet name="NR pozycji  34 ze specyfikacji" sheetId="34" r:id="rId34"/>
    <sheet name="NR pozycji  35 ze specyfikacji" sheetId="35" r:id="rId35"/>
    <sheet name="NR pozycji  36 ze specyfikacji" sheetId="36" r:id="rId36"/>
    <sheet name="NR pozycji  37 ze specyfikacji" sheetId="37" r:id="rId37"/>
    <sheet name="NR pozycji  38 ze specyfikacji" sheetId="38" r:id="rId38"/>
    <sheet name="NR pozycji  39 ze specyfikacji" sheetId="39" r:id="rId39"/>
    <sheet name="NR pozycji  40 ze specyfikacji" sheetId="40" r:id="rId40"/>
    <sheet name="NR pozycji  41 ze specyfikacji" sheetId="41" r:id="rId41"/>
    <sheet name="NR pozycji  42 ze specyfikacji" sheetId="42" r:id="rId4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1" i="42" l="1"/>
  <c r="P81" i="42" s="1"/>
  <c r="T80" i="42"/>
  <c r="T81" i="42" s="1"/>
  <c r="P80" i="42"/>
  <c r="R80" i="42" s="1"/>
  <c r="R81" i="42" s="1"/>
  <c r="N80" i="42"/>
  <c r="N81" i="42" s="1"/>
  <c r="L80" i="42"/>
  <c r="L81" i="42" s="1"/>
  <c r="J80" i="42"/>
  <c r="J81" i="42" s="1"/>
  <c r="I80" i="42"/>
  <c r="I81" i="42" s="1"/>
  <c r="H80" i="42"/>
  <c r="E79" i="42"/>
  <c r="H79" i="42" s="1"/>
  <c r="V78" i="42"/>
  <c r="V79" i="42" s="1"/>
  <c r="U78" i="42"/>
  <c r="U79" i="42" s="1"/>
  <c r="T78" i="42"/>
  <c r="P78" i="42"/>
  <c r="R78" i="42" s="1"/>
  <c r="L78" i="42"/>
  <c r="J78" i="42"/>
  <c r="I78" i="42"/>
  <c r="H78" i="42"/>
  <c r="E77" i="42"/>
  <c r="T77" i="42" s="1"/>
  <c r="V76" i="42"/>
  <c r="U76" i="42"/>
  <c r="T76" i="42"/>
  <c r="Q76" i="42"/>
  <c r="P76" i="42"/>
  <c r="R76" i="42" s="1"/>
  <c r="L76" i="42"/>
  <c r="H76" i="42"/>
  <c r="J76" i="42" s="1"/>
  <c r="E75" i="42"/>
  <c r="L75" i="42" s="1"/>
  <c r="T74" i="42"/>
  <c r="V74" i="42" s="1"/>
  <c r="R74" i="42"/>
  <c r="P74" i="42"/>
  <c r="N74" i="42"/>
  <c r="M74" i="42"/>
  <c r="L74" i="42"/>
  <c r="H74" i="42"/>
  <c r="J74" i="42" s="1"/>
  <c r="I70" i="42"/>
  <c r="M70" i="42" s="1"/>
  <c r="Q70" i="42" s="1"/>
  <c r="U70" i="42" s="1"/>
  <c r="I69" i="42"/>
  <c r="M69" i="42" s="1"/>
  <c r="Q69" i="42" s="1"/>
  <c r="U69" i="42" s="1"/>
  <c r="I68" i="42"/>
  <c r="M68" i="42" s="1"/>
  <c r="Q68" i="42" s="1"/>
  <c r="U68" i="42" s="1"/>
  <c r="I67" i="42"/>
  <c r="M67" i="42" s="1"/>
  <c r="Q67" i="42" s="1"/>
  <c r="U67" i="42" s="1"/>
  <c r="I66" i="42"/>
  <c r="M66" i="42" s="1"/>
  <c r="Q66" i="42" s="1"/>
  <c r="U66" i="42" s="1"/>
  <c r="I65" i="42"/>
  <c r="M65" i="42" s="1"/>
  <c r="Q65" i="42" s="1"/>
  <c r="U65" i="42" s="1"/>
  <c r="I64" i="42"/>
  <c r="M64" i="42" s="1"/>
  <c r="Q64" i="42" s="1"/>
  <c r="U64" i="42" s="1"/>
  <c r="I63" i="42"/>
  <c r="M63" i="42" s="1"/>
  <c r="Q63" i="42" s="1"/>
  <c r="U63" i="42" s="1"/>
  <c r="I62" i="42"/>
  <c r="M62" i="42" s="1"/>
  <c r="Q62" i="42" s="1"/>
  <c r="U62" i="42" s="1"/>
  <c r="I61" i="42"/>
  <c r="M61" i="42" s="1"/>
  <c r="Q61" i="42" s="1"/>
  <c r="U61" i="42" s="1"/>
  <c r="I60" i="42"/>
  <c r="M60" i="42" s="1"/>
  <c r="Q60" i="42" s="1"/>
  <c r="U60" i="42" s="1"/>
  <c r="I59" i="42"/>
  <c r="M59" i="42" s="1"/>
  <c r="Q59" i="42" s="1"/>
  <c r="U59" i="42" s="1"/>
  <c r="I58" i="42"/>
  <c r="M58" i="42" s="1"/>
  <c r="Q58" i="42" s="1"/>
  <c r="U58" i="42" s="1"/>
  <c r="I57" i="42"/>
  <c r="M57" i="42" s="1"/>
  <c r="Q57" i="42" s="1"/>
  <c r="U57" i="42" s="1"/>
  <c r="I56" i="42"/>
  <c r="M56" i="42" s="1"/>
  <c r="Q56" i="42" s="1"/>
  <c r="U56" i="42" s="1"/>
  <c r="I55" i="42"/>
  <c r="M55" i="42" s="1"/>
  <c r="Q55" i="42" s="1"/>
  <c r="U55" i="42" s="1"/>
  <c r="I54" i="42"/>
  <c r="M54" i="42" s="1"/>
  <c r="Q54" i="42" s="1"/>
  <c r="U54" i="42" s="1"/>
  <c r="I53" i="42"/>
  <c r="M53" i="42" s="1"/>
  <c r="Q53" i="42" s="1"/>
  <c r="U53" i="42" s="1"/>
  <c r="I52" i="42"/>
  <c r="M52" i="42" s="1"/>
  <c r="Q52" i="42" s="1"/>
  <c r="U52" i="42" s="1"/>
  <c r="I51" i="42"/>
  <c r="M51" i="42" s="1"/>
  <c r="Q51" i="42" s="1"/>
  <c r="U51" i="42" s="1"/>
  <c r="I50" i="42"/>
  <c r="M50" i="42" s="1"/>
  <c r="Q50" i="42" s="1"/>
  <c r="U50" i="42" s="1"/>
  <c r="I49" i="42"/>
  <c r="M49" i="42" s="1"/>
  <c r="Q49" i="42" s="1"/>
  <c r="U49" i="42" s="1"/>
  <c r="I48" i="42"/>
  <c r="M48" i="42" s="1"/>
  <c r="Q48" i="42" s="1"/>
  <c r="U48" i="42" s="1"/>
  <c r="I47" i="42"/>
  <c r="M47" i="42" s="1"/>
  <c r="Q47" i="42" s="1"/>
  <c r="U47" i="42" s="1"/>
  <c r="I46" i="42"/>
  <c r="M46" i="42" s="1"/>
  <c r="Q46" i="42" s="1"/>
  <c r="U46" i="42" s="1"/>
  <c r="I45" i="42"/>
  <c r="M45" i="42" s="1"/>
  <c r="Q45" i="42" s="1"/>
  <c r="U45" i="42" s="1"/>
  <c r="I44" i="42"/>
  <c r="M44" i="42" s="1"/>
  <c r="Q44" i="42" s="1"/>
  <c r="U44" i="42" s="1"/>
  <c r="I43" i="42"/>
  <c r="M43" i="42" s="1"/>
  <c r="Q43" i="42" s="1"/>
  <c r="U43" i="42" s="1"/>
  <c r="I42" i="42"/>
  <c r="M42" i="42" s="1"/>
  <c r="Q42" i="42" s="1"/>
  <c r="U42" i="42" s="1"/>
  <c r="I41" i="42"/>
  <c r="M41" i="42" s="1"/>
  <c r="Q41" i="42" s="1"/>
  <c r="U41" i="42" s="1"/>
  <c r="I40" i="42"/>
  <c r="M40" i="42" s="1"/>
  <c r="Q40" i="42" s="1"/>
  <c r="U40" i="42" s="1"/>
  <c r="I39" i="42"/>
  <c r="M39" i="42" s="1"/>
  <c r="Q39" i="42" s="1"/>
  <c r="U39" i="42" s="1"/>
  <c r="I38" i="42"/>
  <c r="M38" i="42" s="1"/>
  <c r="Q38" i="42" s="1"/>
  <c r="U38" i="42" s="1"/>
  <c r="I37" i="42"/>
  <c r="M37" i="42" s="1"/>
  <c r="Q37" i="42" s="1"/>
  <c r="U37" i="42" s="1"/>
  <c r="I36" i="42"/>
  <c r="M36" i="42" s="1"/>
  <c r="Q36" i="42" s="1"/>
  <c r="U36" i="42" s="1"/>
  <c r="I35" i="42"/>
  <c r="M35" i="42" s="1"/>
  <c r="Q35" i="42" s="1"/>
  <c r="U35" i="42" s="1"/>
  <c r="I34" i="42"/>
  <c r="M34" i="42" s="1"/>
  <c r="Q34" i="42" s="1"/>
  <c r="U34" i="42" s="1"/>
  <c r="I33" i="42"/>
  <c r="M33" i="42" s="1"/>
  <c r="Q33" i="42" s="1"/>
  <c r="U33" i="42" s="1"/>
  <c r="I32" i="42"/>
  <c r="M32" i="42" s="1"/>
  <c r="Q32" i="42" s="1"/>
  <c r="U32" i="42" s="1"/>
  <c r="I31" i="42"/>
  <c r="M31" i="42" s="1"/>
  <c r="Q31" i="42" s="1"/>
  <c r="U31" i="42" s="1"/>
  <c r="I30" i="42"/>
  <c r="M30" i="42" s="1"/>
  <c r="Q30" i="42" s="1"/>
  <c r="U30" i="42" s="1"/>
  <c r="I29" i="42"/>
  <c r="M29" i="42" s="1"/>
  <c r="Q29" i="42" s="1"/>
  <c r="U29" i="42" s="1"/>
  <c r="I28" i="42"/>
  <c r="M28" i="42" s="1"/>
  <c r="Q28" i="42" s="1"/>
  <c r="U28" i="42" s="1"/>
  <c r="I27" i="42"/>
  <c r="M27" i="42" s="1"/>
  <c r="Q27" i="42" s="1"/>
  <c r="U27" i="42" s="1"/>
  <c r="I26" i="42"/>
  <c r="M26" i="42" s="1"/>
  <c r="Q26" i="42" s="1"/>
  <c r="U26" i="42" s="1"/>
  <c r="I25" i="42"/>
  <c r="M25" i="42" s="1"/>
  <c r="Q25" i="42" s="1"/>
  <c r="U25" i="42" s="1"/>
  <c r="I24" i="42"/>
  <c r="M24" i="42" s="1"/>
  <c r="Q24" i="42" s="1"/>
  <c r="U24" i="42" s="1"/>
  <c r="I23" i="42"/>
  <c r="M23" i="42" s="1"/>
  <c r="Q23" i="42" s="1"/>
  <c r="U23" i="42" s="1"/>
  <c r="I22" i="42"/>
  <c r="M22" i="42" s="1"/>
  <c r="Q22" i="42" s="1"/>
  <c r="U22" i="42" s="1"/>
  <c r="I21" i="42"/>
  <c r="M21" i="42" s="1"/>
  <c r="Q21" i="42" s="1"/>
  <c r="U21" i="42" s="1"/>
  <c r="I20" i="42"/>
  <c r="M20" i="42" s="1"/>
  <c r="Q20" i="42" s="1"/>
  <c r="U20" i="42" s="1"/>
  <c r="I19" i="42"/>
  <c r="M19" i="42" s="1"/>
  <c r="Q19" i="42" s="1"/>
  <c r="U19" i="42" s="1"/>
  <c r="I18" i="42"/>
  <c r="M18" i="42" s="1"/>
  <c r="Q18" i="42" s="1"/>
  <c r="U18" i="42" s="1"/>
  <c r="I17" i="42"/>
  <c r="M17" i="42" s="1"/>
  <c r="Q17" i="42" s="1"/>
  <c r="U17" i="42" s="1"/>
  <c r="I16" i="42"/>
  <c r="M16" i="42" s="1"/>
  <c r="Q16" i="42" s="1"/>
  <c r="U16" i="42" s="1"/>
  <c r="I15" i="42"/>
  <c r="M15" i="42" s="1"/>
  <c r="Q15" i="42" s="1"/>
  <c r="U15" i="42" s="1"/>
  <c r="I14" i="42"/>
  <c r="M14" i="42" s="1"/>
  <c r="Q14" i="42" s="1"/>
  <c r="U14" i="42" s="1"/>
  <c r="I13" i="42"/>
  <c r="M13" i="42" s="1"/>
  <c r="Q13" i="42" s="1"/>
  <c r="U13" i="42" s="1"/>
  <c r="E81" i="41"/>
  <c r="T80" i="41"/>
  <c r="T81" i="41" s="1"/>
  <c r="P80" i="41"/>
  <c r="R80" i="41" s="1"/>
  <c r="R81" i="41" s="1"/>
  <c r="L80" i="41"/>
  <c r="L81" i="41" s="1"/>
  <c r="J80" i="41"/>
  <c r="J81" i="41" s="1"/>
  <c r="I80" i="41"/>
  <c r="I81" i="41" s="1"/>
  <c r="H80" i="41"/>
  <c r="H81" i="41" s="1"/>
  <c r="P79" i="41"/>
  <c r="E79" i="41"/>
  <c r="V78" i="41"/>
  <c r="V79" i="41" s="1"/>
  <c r="U78" i="41"/>
  <c r="U79" i="41" s="1"/>
  <c r="T78" i="41"/>
  <c r="T79" i="41" s="1"/>
  <c r="Q78" i="41"/>
  <c r="Q79" i="41" s="1"/>
  <c r="P78" i="41"/>
  <c r="R78" i="41" s="1"/>
  <c r="R79" i="41" s="1"/>
  <c r="L78" i="41"/>
  <c r="L79" i="41" s="1"/>
  <c r="J78" i="41"/>
  <c r="J79" i="41" s="1"/>
  <c r="I78" i="41"/>
  <c r="I79" i="41" s="1"/>
  <c r="H78" i="41"/>
  <c r="H79" i="41" s="1"/>
  <c r="P77" i="41"/>
  <c r="E77" i="41"/>
  <c r="V76" i="41"/>
  <c r="V77" i="41" s="1"/>
  <c r="U76" i="41"/>
  <c r="U77" i="41" s="1"/>
  <c r="T76" i="41"/>
  <c r="T77" i="41" s="1"/>
  <c r="R76" i="41"/>
  <c r="R77" i="41" s="1"/>
  <c r="P76" i="41"/>
  <c r="Q76" i="41" s="1"/>
  <c r="Q77" i="41" s="1"/>
  <c r="L76" i="41"/>
  <c r="M76" i="41" s="1"/>
  <c r="M77" i="41" s="1"/>
  <c r="H76" i="41"/>
  <c r="J76" i="41" s="1"/>
  <c r="J77" i="41" s="1"/>
  <c r="E75" i="41"/>
  <c r="H75" i="41" s="1"/>
  <c r="T74" i="41"/>
  <c r="V74" i="41" s="1"/>
  <c r="V75" i="41" s="1"/>
  <c r="P74" i="41"/>
  <c r="P75" i="41" s="1"/>
  <c r="N74" i="41"/>
  <c r="N75" i="41" s="1"/>
  <c r="M74" i="41"/>
  <c r="M75" i="41" s="1"/>
  <c r="L74" i="41"/>
  <c r="L75" i="41" s="1"/>
  <c r="I74" i="41"/>
  <c r="I75" i="41" s="1"/>
  <c r="H74" i="41"/>
  <c r="J74" i="41" s="1"/>
  <c r="J75" i="41" s="1"/>
  <c r="I70" i="41"/>
  <c r="M70" i="41" s="1"/>
  <c r="Q70" i="41" s="1"/>
  <c r="U70" i="41" s="1"/>
  <c r="M69" i="41"/>
  <c r="Q69" i="41" s="1"/>
  <c r="U69" i="41" s="1"/>
  <c r="I69" i="41"/>
  <c r="I68" i="41"/>
  <c r="M68" i="41" s="1"/>
  <c r="Q68" i="41" s="1"/>
  <c r="U68" i="41" s="1"/>
  <c r="M67" i="41"/>
  <c r="Q67" i="41" s="1"/>
  <c r="U67" i="41" s="1"/>
  <c r="I67" i="41"/>
  <c r="I66" i="41"/>
  <c r="M66" i="41" s="1"/>
  <c r="Q66" i="41" s="1"/>
  <c r="U66" i="41" s="1"/>
  <c r="M65" i="41"/>
  <c r="Q65" i="41" s="1"/>
  <c r="U65" i="41" s="1"/>
  <c r="I65" i="41"/>
  <c r="I64" i="41"/>
  <c r="M64" i="41" s="1"/>
  <c r="Q64" i="41" s="1"/>
  <c r="U64" i="41" s="1"/>
  <c r="M63" i="41"/>
  <c r="Q63" i="41" s="1"/>
  <c r="U63" i="41" s="1"/>
  <c r="I63" i="41"/>
  <c r="I62" i="41"/>
  <c r="M62" i="41" s="1"/>
  <c r="Q62" i="41" s="1"/>
  <c r="U62" i="41" s="1"/>
  <c r="M61" i="41"/>
  <c r="Q61" i="41" s="1"/>
  <c r="U61" i="41" s="1"/>
  <c r="I61" i="41"/>
  <c r="I60" i="41"/>
  <c r="M60" i="41" s="1"/>
  <c r="Q60" i="41" s="1"/>
  <c r="U60" i="41" s="1"/>
  <c r="M59" i="41"/>
  <c r="Q59" i="41" s="1"/>
  <c r="U59" i="41" s="1"/>
  <c r="I59" i="41"/>
  <c r="I58" i="41"/>
  <c r="M58" i="41" s="1"/>
  <c r="Q58" i="41" s="1"/>
  <c r="U58" i="41" s="1"/>
  <c r="M57" i="41"/>
  <c r="Q57" i="41" s="1"/>
  <c r="U57" i="41" s="1"/>
  <c r="I57" i="41"/>
  <c r="I56" i="41"/>
  <c r="M56" i="41" s="1"/>
  <c r="Q56" i="41" s="1"/>
  <c r="U56" i="41" s="1"/>
  <c r="M55" i="41"/>
  <c r="Q55" i="41" s="1"/>
  <c r="U55" i="41" s="1"/>
  <c r="I55" i="41"/>
  <c r="I54" i="41"/>
  <c r="M54" i="41" s="1"/>
  <c r="Q54" i="41" s="1"/>
  <c r="U54" i="41" s="1"/>
  <c r="M53" i="41"/>
  <c r="Q53" i="41" s="1"/>
  <c r="U53" i="41" s="1"/>
  <c r="I53" i="41"/>
  <c r="I52" i="41"/>
  <c r="M52" i="41" s="1"/>
  <c r="Q52" i="41" s="1"/>
  <c r="U52" i="41" s="1"/>
  <c r="M51" i="41"/>
  <c r="Q51" i="41" s="1"/>
  <c r="U51" i="41" s="1"/>
  <c r="I51" i="41"/>
  <c r="I50" i="41"/>
  <c r="M50" i="41" s="1"/>
  <c r="Q50" i="41" s="1"/>
  <c r="U50" i="41" s="1"/>
  <c r="M49" i="41"/>
  <c r="Q49" i="41" s="1"/>
  <c r="U49" i="41" s="1"/>
  <c r="I49" i="41"/>
  <c r="I48" i="41"/>
  <c r="M48" i="41" s="1"/>
  <c r="Q48" i="41" s="1"/>
  <c r="U48" i="41" s="1"/>
  <c r="M47" i="41"/>
  <c r="Q47" i="41" s="1"/>
  <c r="U47" i="41" s="1"/>
  <c r="I47" i="41"/>
  <c r="I46" i="41"/>
  <c r="M46" i="41" s="1"/>
  <c r="Q46" i="41" s="1"/>
  <c r="U46" i="41" s="1"/>
  <c r="M45" i="41"/>
  <c r="Q45" i="41" s="1"/>
  <c r="U45" i="41" s="1"/>
  <c r="I45" i="41"/>
  <c r="I44" i="41"/>
  <c r="M44" i="41" s="1"/>
  <c r="Q44" i="41" s="1"/>
  <c r="U44" i="41" s="1"/>
  <c r="M43" i="41"/>
  <c r="Q43" i="41" s="1"/>
  <c r="U43" i="41" s="1"/>
  <c r="I43" i="41"/>
  <c r="I42" i="41"/>
  <c r="M42" i="41" s="1"/>
  <c r="Q42" i="41" s="1"/>
  <c r="U42" i="41" s="1"/>
  <c r="M41" i="41"/>
  <c r="Q41" i="41" s="1"/>
  <c r="U41" i="41" s="1"/>
  <c r="I41" i="41"/>
  <c r="I40" i="41"/>
  <c r="M40" i="41" s="1"/>
  <c r="Q40" i="41" s="1"/>
  <c r="U40" i="41" s="1"/>
  <c r="M39" i="41"/>
  <c r="Q39" i="41" s="1"/>
  <c r="U39" i="41" s="1"/>
  <c r="I39" i="41"/>
  <c r="I38" i="41"/>
  <c r="M38" i="41" s="1"/>
  <c r="Q38" i="41" s="1"/>
  <c r="U38" i="41" s="1"/>
  <c r="M37" i="41"/>
  <c r="Q37" i="41" s="1"/>
  <c r="U37" i="41" s="1"/>
  <c r="I37" i="41"/>
  <c r="I36" i="41"/>
  <c r="M36" i="41" s="1"/>
  <c r="Q36" i="41" s="1"/>
  <c r="U36" i="41" s="1"/>
  <c r="M35" i="41"/>
  <c r="Q35" i="41" s="1"/>
  <c r="U35" i="41" s="1"/>
  <c r="I35" i="41"/>
  <c r="I34" i="41"/>
  <c r="M34" i="41" s="1"/>
  <c r="Q34" i="41" s="1"/>
  <c r="U34" i="41" s="1"/>
  <c r="M33" i="41"/>
  <c r="Q33" i="41" s="1"/>
  <c r="U33" i="41" s="1"/>
  <c r="I33" i="41"/>
  <c r="I32" i="41"/>
  <c r="M32" i="41" s="1"/>
  <c r="Q32" i="41" s="1"/>
  <c r="U32" i="41" s="1"/>
  <c r="M31" i="41"/>
  <c r="Q31" i="41" s="1"/>
  <c r="U31" i="41" s="1"/>
  <c r="I31" i="41"/>
  <c r="I30" i="41"/>
  <c r="M30" i="41" s="1"/>
  <c r="Q30" i="41" s="1"/>
  <c r="U30" i="41" s="1"/>
  <c r="M29" i="41"/>
  <c r="Q29" i="41" s="1"/>
  <c r="U29" i="41" s="1"/>
  <c r="I29" i="41"/>
  <c r="I28" i="41"/>
  <c r="M28" i="41" s="1"/>
  <c r="Q28" i="41" s="1"/>
  <c r="U28" i="41" s="1"/>
  <c r="M27" i="41"/>
  <c r="Q27" i="41" s="1"/>
  <c r="U27" i="41" s="1"/>
  <c r="I27" i="41"/>
  <c r="I26" i="41"/>
  <c r="M26" i="41" s="1"/>
  <c r="Q26" i="41" s="1"/>
  <c r="U26" i="41" s="1"/>
  <c r="M25" i="41"/>
  <c r="Q25" i="41" s="1"/>
  <c r="U25" i="41" s="1"/>
  <c r="I25" i="41"/>
  <c r="I24" i="41"/>
  <c r="M24" i="41" s="1"/>
  <c r="Q24" i="41" s="1"/>
  <c r="U24" i="41" s="1"/>
  <c r="M23" i="41"/>
  <c r="Q23" i="41" s="1"/>
  <c r="U23" i="41" s="1"/>
  <c r="I23" i="41"/>
  <c r="I22" i="41"/>
  <c r="M22" i="41" s="1"/>
  <c r="Q22" i="41" s="1"/>
  <c r="U22" i="41" s="1"/>
  <c r="M21" i="41"/>
  <c r="Q21" i="41" s="1"/>
  <c r="U21" i="41" s="1"/>
  <c r="I21" i="41"/>
  <c r="I20" i="41"/>
  <c r="M20" i="41" s="1"/>
  <c r="Q20" i="41" s="1"/>
  <c r="U20" i="41" s="1"/>
  <c r="M19" i="41"/>
  <c r="Q19" i="41" s="1"/>
  <c r="U19" i="41" s="1"/>
  <c r="I19" i="41"/>
  <c r="I18" i="41"/>
  <c r="M18" i="41" s="1"/>
  <c r="Q18" i="41" s="1"/>
  <c r="U18" i="41" s="1"/>
  <c r="M17" i="41"/>
  <c r="Q17" i="41" s="1"/>
  <c r="U17" i="41" s="1"/>
  <c r="I17" i="41"/>
  <c r="I16" i="41"/>
  <c r="M16" i="41" s="1"/>
  <c r="Q16" i="41" s="1"/>
  <c r="U16" i="41" s="1"/>
  <c r="M15" i="41"/>
  <c r="Q15" i="41" s="1"/>
  <c r="U15" i="41" s="1"/>
  <c r="I15" i="41"/>
  <c r="I14" i="41"/>
  <c r="M14" i="41" s="1"/>
  <c r="Q14" i="41" s="1"/>
  <c r="U14" i="41" s="1"/>
  <c r="M13" i="41"/>
  <c r="Q13" i="41" s="1"/>
  <c r="U13" i="41" s="1"/>
  <c r="I13" i="41"/>
  <c r="E81" i="40"/>
  <c r="P81" i="40" s="1"/>
  <c r="T80" i="40"/>
  <c r="P80" i="40"/>
  <c r="R80" i="40" s="1"/>
  <c r="L80" i="40"/>
  <c r="L81" i="40" s="1"/>
  <c r="I80" i="40"/>
  <c r="I81" i="40" s="1"/>
  <c r="H80" i="40"/>
  <c r="E79" i="40"/>
  <c r="Q79" i="40" s="1"/>
  <c r="U78" i="40"/>
  <c r="T78" i="40"/>
  <c r="Q78" i="40"/>
  <c r="P78" i="40"/>
  <c r="R78" i="40" s="1"/>
  <c r="R79" i="40" s="1"/>
  <c r="N78" i="40"/>
  <c r="M78" i="40"/>
  <c r="L78" i="40"/>
  <c r="J78" i="40"/>
  <c r="J79" i="40" s="1"/>
  <c r="I78" i="40"/>
  <c r="I79" i="40" s="1"/>
  <c r="H78" i="40"/>
  <c r="E77" i="40"/>
  <c r="P77" i="40" s="1"/>
  <c r="V76" i="40"/>
  <c r="T76" i="40"/>
  <c r="U76" i="40" s="1"/>
  <c r="P76" i="40"/>
  <c r="R76" i="40" s="1"/>
  <c r="L76" i="40"/>
  <c r="N76" i="40" s="1"/>
  <c r="H76" i="40"/>
  <c r="J76" i="40" s="1"/>
  <c r="E75" i="40"/>
  <c r="T75" i="40" s="1"/>
  <c r="T74" i="40"/>
  <c r="V74" i="40" s="1"/>
  <c r="V75" i="40" s="1"/>
  <c r="P74" i="40"/>
  <c r="P75" i="40" s="1"/>
  <c r="M74" i="40"/>
  <c r="L74" i="40"/>
  <c r="H74" i="40"/>
  <c r="J74" i="40" s="1"/>
  <c r="J75" i="40" s="1"/>
  <c r="I70" i="40"/>
  <c r="M70" i="40" s="1"/>
  <c r="Q70" i="40" s="1"/>
  <c r="U70" i="40" s="1"/>
  <c r="I69" i="40"/>
  <c r="M69" i="40" s="1"/>
  <c r="Q69" i="40" s="1"/>
  <c r="U69" i="40" s="1"/>
  <c r="I68" i="40"/>
  <c r="M68" i="40" s="1"/>
  <c r="Q68" i="40" s="1"/>
  <c r="U68" i="40" s="1"/>
  <c r="I67" i="40"/>
  <c r="M67" i="40" s="1"/>
  <c r="Q67" i="40" s="1"/>
  <c r="U67" i="40" s="1"/>
  <c r="I66" i="40"/>
  <c r="M66" i="40" s="1"/>
  <c r="Q66" i="40" s="1"/>
  <c r="U66" i="40" s="1"/>
  <c r="I65" i="40"/>
  <c r="M65" i="40" s="1"/>
  <c r="Q65" i="40" s="1"/>
  <c r="U65" i="40" s="1"/>
  <c r="I64" i="40"/>
  <c r="M64" i="40" s="1"/>
  <c r="Q64" i="40" s="1"/>
  <c r="U64" i="40" s="1"/>
  <c r="I63" i="40"/>
  <c r="M63" i="40" s="1"/>
  <c r="Q63" i="40" s="1"/>
  <c r="U63" i="40" s="1"/>
  <c r="I62" i="40"/>
  <c r="M62" i="40" s="1"/>
  <c r="Q62" i="40" s="1"/>
  <c r="U62" i="40" s="1"/>
  <c r="I61" i="40"/>
  <c r="M61" i="40" s="1"/>
  <c r="Q61" i="40" s="1"/>
  <c r="U61" i="40" s="1"/>
  <c r="I60" i="40"/>
  <c r="M60" i="40" s="1"/>
  <c r="Q60" i="40" s="1"/>
  <c r="U60" i="40" s="1"/>
  <c r="I59" i="40"/>
  <c r="M59" i="40" s="1"/>
  <c r="Q59" i="40" s="1"/>
  <c r="U59" i="40" s="1"/>
  <c r="I58" i="40"/>
  <c r="M58" i="40" s="1"/>
  <c r="Q58" i="40" s="1"/>
  <c r="U58" i="40" s="1"/>
  <c r="I57" i="40"/>
  <c r="M57" i="40" s="1"/>
  <c r="Q57" i="40" s="1"/>
  <c r="U57" i="40" s="1"/>
  <c r="I56" i="40"/>
  <c r="M56" i="40" s="1"/>
  <c r="Q56" i="40" s="1"/>
  <c r="U56" i="40" s="1"/>
  <c r="I55" i="40"/>
  <c r="M55" i="40" s="1"/>
  <c r="Q55" i="40" s="1"/>
  <c r="U55" i="40" s="1"/>
  <c r="I54" i="40"/>
  <c r="M54" i="40" s="1"/>
  <c r="Q54" i="40" s="1"/>
  <c r="U54" i="40" s="1"/>
  <c r="I53" i="40"/>
  <c r="M53" i="40" s="1"/>
  <c r="Q53" i="40" s="1"/>
  <c r="U53" i="40" s="1"/>
  <c r="I52" i="40"/>
  <c r="M52" i="40" s="1"/>
  <c r="Q52" i="40" s="1"/>
  <c r="U52" i="40" s="1"/>
  <c r="I51" i="40"/>
  <c r="M51" i="40" s="1"/>
  <c r="Q51" i="40" s="1"/>
  <c r="U51" i="40" s="1"/>
  <c r="I50" i="40"/>
  <c r="M50" i="40" s="1"/>
  <c r="Q50" i="40" s="1"/>
  <c r="U50" i="40" s="1"/>
  <c r="I49" i="40"/>
  <c r="M49" i="40" s="1"/>
  <c r="Q49" i="40" s="1"/>
  <c r="U49" i="40" s="1"/>
  <c r="I48" i="40"/>
  <c r="M48" i="40" s="1"/>
  <c r="Q48" i="40" s="1"/>
  <c r="U48" i="40" s="1"/>
  <c r="I47" i="40"/>
  <c r="M47" i="40" s="1"/>
  <c r="Q47" i="40" s="1"/>
  <c r="U47" i="40" s="1"/>
  <c r="I46" i="40"/>
  <c r="M46" i="40" s="1"/>
  <c r="Q46" i="40" s="1"/>
  <c r="U46" i="40" s="1"/>
  <c r="I45" i="40"/>
  <c r="M45" i="40" s="1"/>
  <c r="Q45" i="40" s="1"/>
  <c r="U45" i="40" s="1"/>
  <c r="I44" i="40"/>
  <c r="M44" i="40" s="1"/>
  <c r="Q44" i="40" s="1"/>
  <c r="U44" i="40" s="1"/>
  <c r="I43" i="40"/>
  <c r="M43" i="40" s="1"/>
  <c r="Q43" i="40" s="1"/>
  <c r="U43" i="40" s="1"/>
  <c r="I42" i="40"/>
  <c r="M42" i="40" s="1"/>
  <c r="Q42" i="40" s="1"/>
  <c r="U42" i="40" s="1"/>
  <c r="I41" i="40"/>
  <c r="M41" i="40" s="1"/>
  <c r="Q41" i="40" s="1"/>
  <c r="U41" i="40" s="1"/>
  <c r="I40" i="40"/>
  <c r="M40" i="40" s="1"/>
  <c r="Q40" i="40" s="1"/>
  <c r="U40" i="40" s="1"/>
  <c r="I39" i="40"/>
  <c r="M39" i="40" s="1"/>
  <c r="Q39" i="40" s="1"/>
  <c r="U39" i="40" s="1"/>
  <c r="I38" i="40"/>
  <c r="M38" i="40" s="1"/>
  <c r="Q38" i="40" s="1"/>
  <c r="U38" i="40" s="1"/>
  <c r="I37" i="40"/>
  <c r="M37" i="40" s="1"/>
  <c r="Q37" i="40" s="1"/>
  <c r="U37" i="40" s="1"/>
  <c r="I36" i="40"/>
  <c r="M36" i="40" s="1"/>
  <c r="Q36" i="40" s="1"/>
  <c r="U36" i="40" s="1"/>
  <c r="M35" i="40"/>
  <c r="Q35" i="40" s="1"/>
  <c r="U35" i="40" s="1"/>
  <c r="I35" i="40"/>
  <c r="I34" i="40"/>
  <c r="M34" i="40" s="1"/>
  <c r="Q34" i="40" s="1"/>
  <c r="U34" i="40" s="1"/>
  <c r="M33" i="40"/>
  <c r="Q33" i="40" s="1"/>
  <c r="U33" i="40" s="1"/>
  <c r="I33" i="40"/>
  <c r="I32" i="40"/>
  <c r="M32" i="40" s="1"/>
  <c r="Q32" i="40" s="1"/>
  <c r="U32" i="40" s="1"/>
  <c r="M31" i="40"/>
  <c r="Q31" i="40" s="1"/>
  <c r="U31" i="40" s="1"/>
  <c r="I31" i="40"/>
  <c r="I30" i="40"/>
  <c r="M30" i="40" s="1"/>
  <c r="Q30" i="40" s="1"/>
  <c r="U30" i="40" s="1"/>
  <c r="M29" i="40"/>
  <c r="Q29" i="40" s="1"/>
  <c r="U29" i="40" s="1"/>
  <c r="I29" i="40"/>
  <c r="I28" i="40"/>
  <c r="M28" i="40" s="1"/>
  <c r="Q28" i="40" s="1"/>
  <c r="U28" i="40" s="1"/>
  <c r="M27" i="40"/>
  <c r="Q27" i="40" s="1"/>
  <c r="U27" i="40" s="1"/>
  <c r="I27" i="40"/>
  <c r="I26" i="40"/>
  <c r="M26" i="40" s="1"/>
  <c r="Q26" i="40" s="1"/>
  <c r="U26" i="40" s="1"/>
  <c r="I25" i="40"/>
  <c r="M25" i="40" s="1"/>
  <c r="Q25" i="40" s="1"/>
  <c r="U25" i="40" s="1"/>
  <c r="I24" i="40"/>
  <c r="M24" i="40" s="1"/>
  <c r="Q24" i="40" s="1"/>
  <c r="U24" i="40" s="1"/>
  <c r="I23" i="40"/>
  <c r="M23" i="40" s="1"/>
  <c r="Q23" i="40" s="1"/>
  <c r="U23" i="40" s="1"/>
  <c r="I22" i="40"/>
  <c r="M22" i="40" s="1"/>
  <c r="Q22" i="40" s="1"/>
  <c r="U22" i="40" s="1"/>
  <c r="I21" i="40"/>
  <c r="M21" i="40" s="1"/>
  <c r="Q21" i="40" s="1"/>
  <c r="U21" i="40" s="1"/>
  <c r="I20" i="40"/>
  <c r="M20" i="40" s="1"/>
  <c r="Q20" i="40" s="1"/>
  <c r="U20" i="40" s="1"/>
  <c r="I19" i="40"/>
  <c r="M19" i="40" s="1"/>
  <c r="Q19" i="40" s="1"/>
  <c r="U19" i="40" s="1"/>
  <c r="I18" i="40"/>
  <c r="M18" i="40" s="1"/>
  <c r="Q18" i="40" s="1"/>
  <c r="U18" i="40" s="1"/>
  <c r="I17" i="40"/>
  <c r="M17" i="40" s="1"/>
  <c r="Q17" i="40" s="1"/>
  <c r="U17" i="40" s="1"/>
  <c r="I16" i="40"/>
  <c r="M16" i="40" s="1"/>
  <c r="Q16" i="40" s="1"/>
  <c r="U16" i="40" s="1"/>
  <c r="I15" i="40"/>
  <c r="M15" i="40" s="1"/>
  <c r="Q15" i="40" s="1"/>
  <c r="U15" i="40" s="1"/>
  <c r="I14" i="40"/>
  <c r="M14" i="40" s="1"/>
  <c r="Q14" i="40" s="1"/>
  <c r="U14" i="40" s="1"/>
  <c r="I13" i="40"/>
  <c r="M13" i="40" s="1"/>
  <c r="Q13" i="40" s="1"/>
  <c r="U13" i="40" s="1"/>
  <c r="N81" i="39"/>
  <c r="H81" i="39"/>
  <c r="E81" i="39"/>
  <c r="T80" i="39"/>
  <c r="T81" i="39" s="1"/>
  <c r="P80" i="39"/>
  <c r="R80" i="39" s="1"/>
  <c r="R81" i="39" s="1"/>
  <c r="N80" i="39"/>
  <c r="L80" i="39"/>
  <c r="L81" i="39" s="1"/>
  <c r="J80" i="39"/>
  <c r="J81" i="39" s="1"/>
  <c r="I80" i="39"/>
  <c r="I81" i="39" s="1"/>
  <c r="H80" i="39"/>
  <c r="T79" i="39"/>
  <c r="I79" i="39"/>
  <c r="E79" i="39"/>
  <c r="H79" i="39" s="1"/>
  <c r="V78" i="39"/>
  <c r="V79" i="39" s="1"/>
  <c r="U78" i="39"/>
  <c r="U79" i="39" s="1"/>
  <c r="T78" i="39"/>
  <c r="P78" i="39"/>
  <c r="R78" i="39" s="1"/>
  <c r="R79" i="39" s="1"/>
  <c r="L78" i="39"/>
  <c r="L79" i="39" s="1"/>
  <c r="J78" i="39"/>
  <c r="J79" i="39" s="1"/>
  <c r="I78" i="39"/>
  <c r="H78" i="39"/>
  <c r="P77" i="39"/>
  <c r="E77" i="39"/>
  <c r="U77" i="39" s="1"/>
  <c r="V76" i="39"/>
  <c r="V77" i="39" s="1"/>
  <c r="U76" i="39"/>
  <c r="T76" i="39"/>
  <c r="T77" i="39" s="1"/>
  <c r="R76" i="39"/>
  <c r="R77" i="39" s="1"/>
  <c r="Q76" i="39"/>
  <c r="P76" i="39"/>
  <c r="L76" i="39"/>
  <c r="L77" i="39" s="1"/>
  <c r="J76" i="39"/>
  <c r="H76" i="39"/>
  <c r="I76" i="39" s="1"/>
  <c r="I77" i="39" s="1"/>
  <c r="E75" i="39"/>
  <c r="P75" i="39" s="1"/>
  <c r="T74" i="39"/>
  <c r="V74" i="39" s="1"/>
  <c r="V75" i="39" s="1"/>
  <c r="R74" i="39"/>
  <c r="P74" i="39"/>
  <c r="Q74" i="39" s="1"/>
  <c r="Q75" i="39" s="1"/>
  <c r="N74" i="39"/>
  <c r="N75" i="39" s="1"/>
  <c r="M74" i="39"/>
  <c r="M75" i="39" s="1"/>
  <c r="L74" i="39"/>
  <c r="H74" i="39"/>
  <c r="J74" i="39" s="1"/>
  <c r="J75" i="39" s="1"/>
  <c r="I70" i="39"/>
  <c r="M70" i="39" s="1"/>
  <c r="Q70" i="39" s="1"/>
  <c r="U70" i="39" s="1"/>
  <c r="I69" i="39"/>
  <c r="M69" i="39" s="1"/>
  <c r="Q69" i="39" s="1"/>
  <c r="U69" i="39" s="1"/>
  <c r="I68" i="39"/>
  <c r="M68" i="39" s="1"/>
  <c r="Q68" i="39" s="1"/>
  <c r="U68" i="39" s="1"/>
  <c r="I67" i="39"/>
  <c r="M67" i="39" s="1"/>
  <c r="Q67" i="39" s="1"/>
  <c r="U67" i="39" s="1"/>
  <c r="I66" i="39"/>
  <c r="M66" i="39" s="1"/>
  <c r="Q66" i="39" s="1"/>
  <c r="U66" i="39" s="1"/>
  <c r="I65" i="39"/>
  <c r="M65" i="39" s="1"/>
  <c r="Q65" i="39" s="1"/>
  <c r="U65" i="39" s="1"/>
  <c r="I64" i="39"/>
  <c r="M64" i="39" s="1"/>
  <c r="Q64" i="39" s="1"/>
  <c r="U64" i="39" s="1"/>
  <c r="I63" i="39"/>
  <c r="M63" i="39" s="1"/>
  <c r="Q63" i="39" s="1"/>
  <c r="U63" i="39" s="1"/>
  <c r="I62" i="39"/>
  <c r="M62" i="39" s="1"/>
  <c r="Q62" i="39" s="1"/>
  <c r="U62" i="39" s="1"/>
  <c r="I61" i="39"/>
  <c r="M61" i="39" s="1"/>
  <c r="Q61" i="39" s="1"/>
  <c r="U61" i="39" s="1"/>
  <c r="I60" i="39"/>
  <c r="M60" i="39" s="1"/>
  <c r="Q60" i="39" s="1"/>
  <c r="U60" i="39" s="1"/>
  <c r="I59" i="39"/>
  <c r="M59" i="39" s="1"/>
  <c r="Q59" i="39" s="1"/>
  <c r="U59" i="39" s="1"/>
  <c r="I58" i="39"/>
  <c r="M58" i="39" s="1"/>
  <c r="Q58" i="39" s="1"/>
  <c r="U58" i="39" s="1"/>
  <c r="I57" i="39"/>
  <c r="M57" i="39" s="1"/>
  <c r="Q57" i="39" s="1"/>
  <c r="U57" i="39" s="1"/>
  <c r="I56" i="39"/>
  <c r="M56" i="39" s="1"/>
  <c r="Q56" i="39" s="1"/>
  <c r="U56" i="39" s="1"/>
  <c r="I55" i="39"/>
  <c r="M55" i="39" s="1"/>
  <c r="Q55" i="39" s="1"/>
  <c r="U55" i="39" s="1"/>
  <c r="I54" i="39"/>
  <c r="M54" i="39" s="1"/>
  <c r="Q54" i="39" s="1"/>
  <c r="U54" i="39" s="1"/>
  <c r="I53" i="39"/>
  <c r="M53" i="39" s="1"/>
  <c r="Q53" i="39" s="1"/>
  <c r="U53" i="39" s="1"/>
  <c r="I52" i="39"/>
  <c r="M52" i="39" s="1"/>
  <c r="Q52" i="39" s="1"/>
  <c r="U52" i="39" s="1"/>
  <c r="I51" i="39"/>
  <c r="M51" i="39" s="1"/>
  <c r="Q51" i="39" s="1"/>
  <c r="U51" i="39" s="1"/>
  <c r="I50" i="39"/>
  <c r="M50" i="39" s="1"/>
  <c r="Q50" i="39" s="1"/>
  <c r="U50" i="39" s="1"/>
  <c r="I49" i="39"/>
  <c r="M49" i="39" s="1"/>
  <c r="Q49" i="39" s="1"/>
  <c r="U49" i="39" s="1"/>
  <c r="I48" i="39"/>
  <c r="M48" i="39" s="1"/>
  <c r="Q48" i="39" s="1"/>
  <c r="U48" i="39" s="1"/>
  <c r="I47" i="39"/>
  <c r="M47" i="39" s="1"/>
  <c r="Q47" i="39" s="1"/>
  <c r="U47" i="39" s="1"/>
  <c r="I46" i="39"/>
  <c r="M46" i="39" s="1"/>
  <c r="Q46" i="39" s="1"/>
  <c r="U46" i="39" s="1"/>
  <c r="I45" i="39"/>
  <c r="M45" i="39" s="1"/>
  <c r="Q45" i="39" s="1"/>
  <c r="U45" i="39" s="1"/>
  <c r="I44" i="39"/>
  <c r="M44" i="39" s="1"/>
  <c r="Q44" i="39" s="1"/>
  <c r="U44" i="39" s="1"/>
  <c r="I43" i="39"/>
  <c r="M43" i="39" s="1"/>
  <c r="Q43" i="39" s="1"/>
  <c r="U43" i="39" s="1"/>
  <c r="I42" i="39"/>
  <c r="M42" i="39" s="1"/>
  <c r="Q42" i="39" s="1"/>
  <c r="U42" i="39" s="1"/>
  <c r="I41" i="39"/>
  <c r="M41" i="39" s="1"/>
  <c r="Q41" i="39" s="1"/>
  <c r="U41" i="39" s="1"/>
  <c r="I40" i="39"/>
  <c r="M40" i="39" s="1"/>
  <c r="Q40" i="39" s="1"/>
  <c r="U40" i="39" s="1"/>
  <c r="I39" i="39"/>
  <c r="M39" i="39" s="1"/>
  <c r="Q39" i="39" s="1"/>
  <c r="U39" i="39" s="1"/>
  <c r="I38" i="39"/>
  <c r="M38" i="39" s="1"/>
  <c r="Q38" i="39" s="1"/>
  <c r="U38" i="39" s="1"/>
  <c r="I37" i="39"/>
  <c r="M37" i="39" s="1"/>
  <c r="Q37" i="39" s="1"/>
  <c r="U37" i="39" s="1"/>
  <c r="I36" i="39"/>
  <c r="M36" i="39" s="1"/>
  <c r="Q36" i="39" s="1"/>
  <c r="U36" i="39" s="1"/>
  <c r="I35" i="39"/>
  <c r="M35" i="39" s="1"/>
  <c r="Q35" i="39" s="1"/>
  <c r="U35" i="39" s="1"/>
  <c r="I34" i="39"/>
  <c r="M34" i="39" s="1"/>
  <c r="Q34" i="39" s="1"/>
  <c r="U34" i="39" s="1"/>
  <c r="I33" i="39"/>
  <c r="M33" i="39" s="1"/>
  <c r="Q33" i="39" s="1"/>
  <c r="U33" i="39" s="1"/>
  <c r="I32" i="39"/>
  <c r="M32" i="39" s="1"/>
  <c r="Q32" i="39" s="1"/>
  <c r="U32" i="39" s="1"/>
  <c r="I31" i="39"/>
  <c r="M31" i="39" s="1"/>
  <c r="Q31" i="39" s="1"/>
  <c r="U31" i="39" s="1"/>
  <c r="I30" i="39"/>
  <c r="M30" i="39" s="1"/>
  <c r="Q30" i="39" s="1"/>
  <c r="U30" i="39" s="1"/>
  <c r="I29" i="39"/>
  <c r="M29" i="39" s="1"/>
  <c r="Q29" i="39" s="1"/>
  <c r="U29" i="39" s="1"/>
  <c r="I28" i="39"/>
  <c r="M28" i="39" s="1"/>
  <c r="Q28" i="39" s="1"/>
  <c r="U28" i="39" s="1"/>
  <c r="I27" i="39"/>
  <c r="M27" i="39" s="1"/>
  <c r="Q27" i="39" s="1"/>
  <c r="U27" i="39" s="1"/>
  <c r="I26" i="39"/>
  <c r="M26" i="39" s="1"/>
  <c r="Q26" i="39" s="1"/>
  <c r="U26" i="39" s="1"/>
  <c r="I25" i="39"/>
  <c r="M25" i="39" s="1"/>
  <c r="Q25" i="39" s="1"/>
  <c r="U25" i="39" s="1"/>
  <c r="I24" i="39"/>
  <c r="M24" i="39" s="1"/>
  <c r="Q24" i="39" s="1"/>
  <c r="U24" i="39" s="1"/>
  <c r="I23" i="39"/>
  <c r="M23" i="39" s="1"/>
  <c r="Q23" i="39" s="1"/>
  <c r="U23" i="39" s="1"/>
  <c r="I22" i="39"/>
  <c r="M22" i="39" s="1"/>
  <c r="Q22" i="39" s="1"/>
  <c r="U22" i="39" s="1"/>
  <c r="I21" i="39"/>
  <c r="M21" i="39" s="1"/>
  <c r="Q21" i="39" s="1"/>
  <c r="U21" i="39" s="1"/>
  <c r="I20" i="39"/>
  <c r="M20" i="39" s="1"/>
  <c r="Q20" i="39" s="1"/>
  <c r="U20" i="39" s="1"/>
  <c r="I19" i="39"/>
  <c r="M19" i="39" s="1"/>
  <c r="Q19" i="39" s="1"/>
  <c r="U19" i="39" s="1"/>
  <c r="I18" i="39"/>
  <c r="M18" i="39" s="1"/>
  <c r="Q18" i="39" s="1"/>
  <c r="U18" i="39" s="1"/>
  <c r="I17" i="39"/>
  <c r="M17" i="39" s="1"/>
  <c r="Q17" i="39" s="1"/>
  <c r="U17" i="39" s="1"/>
  <c r="I16" i="39"/>
  <c r="M16" i="39" s="1"/>
  <c r="Q16" i="39" s="1"/>
  <c r="U16" i="39" s="1"/>
  <c r="I15" i="39"/>
  <c r="M15" i="39" s="1"/>
  <c r="Q15" i="39" s="1"/>
  <c r="U15" i="39" s="1"/>
  <c r="I14" i="39"/>
  <c r="M14" i="39" s="1"/>
  <c r="Q14" i="39" s="1"/>
  <c r="U14" i="39" s="1"/>
  <c r="I13" i="39"/>
  <c r="M13" i="39" s="1"/>
  <c r="Q13" i="39" s="1"/>
  <c r="U13" i="39" s="1"/>
  <c r="N81" i="38"/>
  <c r="H81" i="38"/>
  <c r="E81" i="38"/>
  <c r="T80" i="38"/>
  <c r="T81" i="38" s="1"/>
  <c r="P80" i="38"/>
  <c r="R80" i="38" s="1"/>
  <c r="R81" i="38" s="1"/>
  <c r="N80" i="38"/>
  <c r="L80" i="38"/>
  <c r="L81" i="38" s="1"/>
  <c r="J80" i="38"/>
  <c r="J81" i="38" s="1"/>
  <c r="I80" i="38"/>
  <c r="I81" i="38" s="1"/>
  <c r="H80" i="38"/>
  <c r="T79" i="38"/>
  <c r="P79" i="38"/>
  <c r="I79" i="38"/>
  <c r="E79" i="38"/>
  <c r="V78" i="38"/>
  <c r="V79" i="38" s="1"/>
  <c r="U78" i="38"/>
  <c r="U79" i="38" s="1"/>
  <c r="T78" i="38"/>
  <c r="P78" i="38"/>
  <c r="R78" i="38" s="1"/>
  <c r="R79" i="38" s="1"/>
  <c r="L78" i="38"/>
  <c r="L79" i="38" s="1"/>
  <c r="J78" i="38"/>
  <c r="J79" i="38" s="1"/>
  <c r="I78" i="38"/>
  <c r="H78" i="38"/>
  <c r="H79" i="38" s="1"/>
  <c r="P77" i="38"/>
  <c r="E77" i="38"/>
  <c r="U77" i="38" s="1"/>
  <c r="V76" i="38"/>
  <c r="V77" i="38" s="1"/>
  <c r="U76" i="38"/>
  <c r="T76" i="38"/>
  <c r="T77" i="38" s="1"/>
  <c r="Q76" i="38"/>
  <c r="P76" i="38"/>
  <c r="R76" i="38" s="1"/>
  <c r="R77" i="38" s="1"/>
  <c r="L76" i="38"/>
  <c r="L77" i="38" s="1"/>
  <c r="J76" i="38"/>
  <c r="I76" i="38"/>
  <c r="I77" i="38" s="1"/>
  <c r="H76" i="38"/>
  <c r="H77" i="38" s="1"/>
  <c r="E75" i="38"/>
  <c r="P75" i="38" s="1"/>
  <c r="T74" i="38"/>
  <c r="V74" i="38" s="1"/>
  <c r="V75" i="38" s="1"/>
  <c r="R74" i="38"/>
  <c r="Q74" i="38"/>
  <c r="P74" i="38"/>
  <c r="N74" i="38"/>
  <c r="N75" i="38" s="1"/>
  <c r="M74" i="38"/>
  <c r="M75" i="38" s="1"/>
  <c r="L74" i="38"/>
  <c r="H74" i="38"/>
  <c r="J74" i="38" s="1"/>
  <c r="J75" i="38" s="1"/>
  <c r="I70" i="38"/>
  <c r="M70" i="38" s="1"/>
  <c r="Q70" i="38" s="1"/>
  <c r="U70" i="38" s="1"/>
  <c r="I69" i="38"/>
  <c r="M69" i="38" s="1"/>
  <c r="Q69" i="38" s="1"/>
  <c r="U69" i="38" s="1"/>
  <c r="I68" i="38"/>
  <c r="M68" i="38" s="1"/>
  <c r="Q68" i="38" s="1"/>
  <c r="U68" i="38" s="1"/>
  <c r="I67" i="38"/>
  <c r="M67" i="38" s="1"/>
  <c r="Q67" i="38" s="1"/>
  <c r="U67" i="38" s="1"/>
  <c r="I66" i="38"/>
  <c r="M66" i="38" s="1"/>
  <c r="Q66" i="38" s="1"/>
  <c r="U66" i="38" s="1"/>
  <c r="I65" i="38"/>
  <c r="M65" i="38" s="1"/>
  <c r="Q65" i="38" s="1"/>
  <c r="U65" i="38" s="1"/>
  <c r="I64" i="38"/>
  <c r="M64" i="38" s="1"/>
  <c r="Q64" i="38" s="1"/>
  <c r="U64" i="38" s="1"/>
  <c r="I63" i="38"/>
  <c r="M63" i="38" s="1"/>
  <c r="Q63" i="38" s="1"/>
  <c r="U63" i="38" s="1"/>
  <c r="I62" i="38"/>
  <c r="M62" i="38" s="1"/>
  <c r="Q62" i="38" s="1"/>
  <c r="U62" i="38" s="1"/>
  <c r="I61" i="38"/>
  <c r="M61" i="38" s="1"/>
  <c r="Q61" i="38" s="1"/>
  <c r="U61" i="38" s="1"/>
  <c r="I60" i="38"/>
  <c r="M60" i="38" s="1"/>
  <c r="Q60" i="38" s="1"/>
  <c r="U60" i="38" s="1"/>
  <c r="I59" i="38"/>
  <c r="M59" i="38" s="1"/>
  <c r="Q59" i="38" s="1"/>
  <c r="U59" i="38" s="1"/>
  <c r="I58" i="38"/>
  <c r="M58" i="38" s="1"/>
  <c r="Q58" i="38" s="1"/>
  <c r="U58" i="38" s="1"/>
  <c r="I57" i="38"/>
  <c r="M57" i="38" s="1"/>
  <c r="Q57" i="38" s="1"/>
  <c r="U57" i="38" s="1"/>
  <c r="I56" i="38"/>
  <c r="M56" i="38" s="1"/>
  <c r="Q56" i="38" s="1"/>
  <c r="U56" i="38" s="1"/>
  <c r="I55" i="38"/>
  <c r="M55" i="38" s="1"/>
  <c r="Q55" i="38" s="1"/>
  <c r="U55" i="38" s="1"/>
  <c r="I54" i="38"/>
  <c r="M54" i="38" s="1"/>
  <c r="Q54" i="38" s="1"/>
  <c r="U54" i="38" s="1"/>
  <c r="I53" i="38"/>
  <c r="M53" i="38" s="1"/>
  <c r="Q53" i="38" s="1"/>
  <c r="U53" i="38" s="1"/>
  <c r="I52" i="38"/>
  <c r="M52" i="38" s="1"/>
  <c r="Q52" i="38" s="1"/>
  <c r="U52" i="38" s="1"/>
  <c r="I51" i="38"/>
  <c r="M51" i="38" s="1"/>
  <c r="Q51" i="38" s="1"/>
  <c r="U51" i="38" s="1"/>
  <c r="I50" i="38"/>
  <c r="M50" i="38" s="1"/>
  <c r="Q50" i="38" s="1"/>
  <c r="U50" i="38" s="1"/>
  <c r="I49" i="38"/>
  <c r="M49" i="38" s="1"/>
  <c r="Q49" i="38" s="1"/>
  <c r="U49" i="38" s="1"/>
  <c r="I48" i="38"/>
  <c r="M48" i="38" s="1"/>
  <c r="Q48" i="38" s="1"/>
  <c r="U48" i="38" s="1"/>
  <c r="I47" i="38"/>
  <c r="M47" i="38" s="1"/>
  <c r="Q47" i="38" s="1"/>
  <c r="U47" i="38" s="1"/>
  <c r="I46" i="38"/>
  <c r="M46" i="38" s="1"/>
  <c r="Q46" i="38" s="1"/>
  <c r="U46" i="38" s="1"/>
  <c r="I45" i="38"/>
  <c r="M45" i="38" s="1"/>
  <c r="Q45" i="38" s="1"/>
  <c r="U45" i="38" s="1"/>
  <c r="I44" i="38"/>
  <c r="M44" i="38" s="1"/>
  <c r="Q44" i="38" s="1"/>
  <c r="U44" i="38" s="1"/>
  <c r="I43" i="38"/>
  <c r="M43" i="38" s="1"/>
  <c r="Q43" i="38" s="1"/>
  <c r="U43" i="38" s="1"/>
  <c r="I42" i="38"/>
  <c r="M42" i="38" s="1"/>
  <c r="Q42" i="38" s="1"/>
  <c r="U42" i="38" s="1"/>
  <c r="I41" i="38"/>
  <c r="M41" i="38" s="1"/>
  <c r="Q41" i="38" s="1"/>
  <c r="U41" i="38" s="1"/>
  <c r="I40" i="38"/>
  <c r="M40" i="38" s="1"/>
  <c r="Q40" i="38" s="1"/>
  <c r="U40" i="38" s="1"/>
  <c r="I39" i="38"/>
  <c r="M39" i="38" s="1"/>
  <c r="Q39" i="38" s="1"/>
  <c r="U39" i="38" s="1"/>
  <c r="I38" i="38"/>
  <c r="M38" i="38" s="1"/>
  <c r="Q38" i="38" s="1"/>
  <c r="U38" i="38" s="1"/>
  <c r="I37" i="38"/>
  <c r="M37" i="38" s="1"/>
  <c r="Q37" i="38" s="1"/>
  <c r="U37" i="38" s="1"/>
  <c r="I36" i="38"/>
  <c r="M36" i="38" s="1"/>
  <c r="Q36" i="38" s="1"/>
  <c r="U36" i="38" s="1"/>
  <c r="I35" i="38"/>
  <c r="M35" i="38" s="1"/>
  <c r="Q35" i="38" s="1"/>
  <c r="U35" i="38" s="1"/>
  <c r="I34" i="38"/>
  <c r="M34" i="38" s="1"/>
  <c r="Q34" i="38" s="1"/>
  <c r="U34" i="38" s="1"/>
  <c r="I33" i="38"/>
  <c r="M33" i="38" s="1"/>
  <c r="Q33" i="38" s="1"/>
  <c r="U33" i="38" s="1"/>
  <c r="I32" i="38"/>
  <c r="M32" i="38" s="1"/>
  <c r="Q32" i="38" s="1"/>
  <c r="U32" i="38" s="1"/>
  <c r="I31" i="38"/>
  <c r="M31" i="38" s="1"/>
  <c r="Q31" i="38" s="1"/>
  <c r="U31" i="38" s="1"/>
  <c r="I30" i="38"/>
  <c r="M30" i="38" s="1"/>
  <c r="Q30" i="38" s="1"/>
  <c r="U30" i="38" s="1"/>
  <c r="I29" i="38"/>
  <c r="M29" i="38" s="1"/>
  <c r="Q29" i="38" s="1"/>
  <c r="U29" i="38" s="1"/>
  <c r="I28" i="38"/>
  <c r="M28" i="38" s="1"/>
  <c r="Q28" i="38" s="1"/>
  <c r="U28" i="38" s="1"/>
  <c r="I27" i="38"/>
  <c r="M27" i="38" s="1"/>
  <c r="Q27" i="38" s="1"/>
  <c r="U27" i="38" s="1"/>
  <c r="I26" i="38"/>
  <c r="M26" i="38" s="1"/>
  <c r="Q26" i="38" s="1"/>
  <c r="U26" i="38" s="1"/>
  <c r="I25" i="38"/>
  <c r="M25" i="38" s="1"/>
  <c r="Q25" i="38" s="1"/>
  <c r="U25" i="38" s="1"/>
  <c r="I24" i="38"/>
  <c r="M24" i="38" s="1"/>
  <c r="Q24" i="38" s="1"/>
  <c r="U24" i="38" s="1"/>
  <c r="I23" i="38"/>
  <c r="M23" i="38" s="1"/>
  <c r="Q23" i="38" s="1"/>
  <c r="U23" i="38" s="1"/>
  <c r="I22" i="38"/>
  <c r="M22" i="38" s="1"/>
  <c r="Q22" i="38" s="1"/>
  <c r="U22" i="38" s="1"/>
  <c r="I21" i="38"/>
  <c r="M21" i="38" s="1"/>
  <c r="Q21" i="38" s="1"/>
  <c r="U21" i="38" s="1"/>
  <c r="I20" i="38"/>
  <c r="M20" i="38" s="1"/>
  <c r="Q20" i="38" s="1"/>
  <c r="U20" i="38" s="1"/>
  <c r="I19" i="38"/>
  <c r="M19" i="38" s="1"/>
  <c r="Q19" i="38" s="1"/>
  <c r="U19" i="38" s="1"/>
  <c r="I18" i="38"/>
  <c r="M18" i="38" s="1"/>
  <c r="Q18" i="38" s="1"/>
  <c r="U18" i="38" s="1"/>
  <c r="I17" i="38"/>
  <c r="M17" i="38" s="1"/>
  <c r="Q17" i="38" s="1"/>
  <c r="U17" i="38" s="1"/>
  <c r="I16" i="38"/>
  <c r="M16" i="38" s="1"/>
  <c r="Q16" i="38" s="1"/>
  <c r="U16" i="38" s="1"/>
  <c r="I15" i="38"/>
  <c r="M15" i="38" s="1"/>
  <c r="Q15" i="38" s="1"/>
  <c r="U15" i="38" s="1"/>
  <c r="I14" i="38"/>
  <c r="M14" i="38" s="1"/>
  <c r="Q14" i="38" s="1"/>
  <c r="U14" i="38" s="1"/>
  <c r="I13" i="38"/>
  <c r="M13" i="38" s="1"/>
  <c r="Q13" i="38" s="1"/>
  <c r="U13" i="38" s="1"/>
  <c r="P81" i="37"/>
  <c r="E81" i="37"/>
  <c r="T80" i="37"/>
  <c r="T81" i="37" s="1"/>
  <c r="P80" i="37"/>
  <c r="R80" i="37" s="1"/>
  <c r="R81" i="37" s="1"/>
  <c r="L80" i="37"/>
  <c r="L81" i="37" s="1"/>
  <c r="I80" i="37"/>
  <c r="I81" i="37" s="1"/>
  <c r="H80" i="37"/>
  <c r="H81" i="37" s="1"/>
  <c r="N79" i="37"/>
  <c r="E79" i="37"/>
  <c r="Q79" i="37" s="1"/>
  <c r="U78" i="37"/>
  <c r="U79" i="37" s="1"/>
  <c r="T78" i="37"/>
  <c r="T79" i="37" s="1"/>
  <c r="Q78" i="37"/>
  <c r="P78" i="37"/>
  <c r="R78" i="37" s="1"/>
  <c r="R79" i="37" s="1"/>
  <c r="N78" i="37"/>
  <c r="M78" i="37"/>
  <c r="M79" i="37" s="1"/>
  <c r="L78" i="37"/>
  <c r="L79" i="37" s="1"/>
  <c r="J78" i="37"/>
  <c r="J79" i="37" s="1"/>
  <c r="I78" i="37"/>
  <c r="I79" i="37" s="1"/>
  <c r="H78" i="37"/>
  <c r="T77" i="37"/>
  <c r="P77" i="37"/>
  <c r="H77" i="37"/>
  <c r="E77" i="37"/>
  <c r="V76" i="37"/>
  <c r="V77" i="37" s="1"/>
  <c r="T76" i="37"/>
  <c r="U76" i="37" s="1"/>
  <c r="U77" i="37" s="1"/>
  <c r="P76" i="37"/>
  <c r="R76" i="37" s="1"/>
  <c r="R77" i="37" s="1"/>
  <c r="L76" i="37"/>
  <c r="L77" i="37" s="1"/>
  <c r="H76" i="37"/>
  <c r="J76" i="37" s="1"/>
  <c r="J77" i="37" s="1"/>
  <c r="E75" i="37"/>
  <c r="T75" i="37" s="1"/>
  <c r="T74" i="37"/>
  <c r="V74" i="37" s="1"/>
  <c r="V75" i="37" s="1"/>
  <c r="P74" i="37"/>
  <c r="P75" i="37" s="1"/>
  <c r="M74" i="37"/>
  <c r="M75" i="37" s="1"/>
  <c r="L74" i="37"/>
  <c r="L75" i="37" s="1"/>
  <c r="H74" i="37"/>
  <c r="J74" i="37" s="1"/>
  <c r="J75" i="37" s="1"/>
  <c r="I70" i="37"/>
  <c r="M70" i="37" s="1"/>
  <c r="Q70" i="37" s="1"/>
  <c r="U70" i="37" s="1"/>
  <c r="I69" i="37"/>
  <c r="M69" i="37" s="1"/>
  <c r="Q69" i="37" s="1"/>
  <c r="U69" i="37" s="1"/>
  <c r="I68" i="37"/>
  <c r="M68" i="37" s="1"/>
  <c r="Q68" i="37" s="1"/>
  <c r="U68" i="37" s="1"/>
  <c r="I67" i="37"/>
  <c r="M67" i="37" s="1"/>
  <c r="Q67" i="37" s="1"/>
  <c r="U67" i="37" s="1"/>
  <c r="I66" i="37"/>
  <c r="M66" i="37" s="1"/>
  <c r="Q66" i="37" s="1"/>
  <c r="U66" i="37" s="1"/>
  <c r="I65" i="37"/>
  <c r="M65" i="37" s="1"/>
  <c r="Q65" i="37" s="1"/>
  <c r="U65" i="37" s="1"/>
  <c r="I64" i="37"/>
  <c r="M64" i="37" s="1"/>
  <c r="Q64" i="37" s="1"/>
  <c r="U64" i="37" s="1"/>
  <c r="I63" i="37"/>
  <c r="M63" i="37" s="1"/>
  <c r="Q63" i="37" s="1"/>
  <c r="U63" i="37" s="1"/>
  <c r="I62" i="37"/>
  <c r="M62" i="37" s="1"/>
  <c r="Q62" i="37" s="1"/>
  <c r="U62" i="37" s="1"/>
  <c r="I61" i="37"/>
  <c r="M61" i="37" s="1"/>
  <c r="Q61" i="37" s="1"/>
  <c r="U61" i="37" s="1"/>
  <c r="I60" i="37"/>
  <c r="M60" i="37" s="1"/>
  <c r="Q60" i="37" s="1"/>
  <c r="U60" i="37" s="1"/>
  <c r="I59" i="37"/>
  <c r="M59" i="37" s="1"/>
  <c r="Q59" i="37" s="1"/>
  <c r="U59" i="37" s="1"/>
  <c r="I58" i="37"/>
  <c r="M58" i="37" s="1"/>
  <c r="Q58" i="37" s="1"/>
  <c r="U58" i="37" s="1"/>
  <c r="I57" i="37"/>
  <c r="M57" i="37" s="1"/>
  <c r="Q57" i="37" s="1"/>
  <c r="U57" i="37" s="1"/>
  <c r="I56" i="37"/>
  <c r="M56" i="37" s="1"/>
  <c r="Q56" i="37" s="1"/>
  <c r="U56" i="37" s="1"/>
  <c r="I55" i="37"/>
  <c r="M55" i="37" s="1"/>
  <c r="Q55" i="37" s="1"/>
  <c r="U55" i="37" s="1"/>
  <c r="I54" i="37"/>
  <c r="M54" i="37" s="1"/>
  <c r="Q54" i="37" s="1"/>
  <c r="U54" i="37" s="1"/>
  <c r="I53" i="37"/>
  <c r="M53" i="37" s="1"/>
  <c r="Q53" i="37" s="1"/>
  <c r="U53" i="37" s="1"/>
  <c r="I52" i="37"/>
  <c r="M52" i="37" s="1"/>
  <c r="Q52" i="37" s="1"/>
  <c r="U52" i="37" s="1"/>
  <c r="I51" i="37"/>
  <c r="M51" i="37" s="1"/>
  <c r="Q51" i="37" s="1"/>
  <c r="U51" i="37" s="1"/>
  <c r="I50" i="37"/>
  <c r="M50" i="37" s="1"/>
  <c r="Q50" i="37" s="1"/>
  <c r="U50" i="37" s="1"/>
  <c r="I49" i="37"/>
  <c r="M49" i="37" s="1"/>
  <c r="Q49" i="37" s="1"/>
  <c r="U49" i="37" s="1"/>
  <c r="I48" i="37"/>
  <c r="M48" i="37" s="1"/>
  <c r="Q48" i="37" s="1"/>
  <c r="U48" i="37" s="1"/>
  <c r="I47" i="37"/>
  <c r="M47" i="37" s="1"/>
  <c r="Q47" i="37" s="1"/>
  <c r="U47" i="37" s="1"/>
  <c r="I46" i="37"/>
  <c r="M46" i="37" s="1"/>
  <c r="Q46" i="37" s="1"/>
  <c r="U46" i="37" s="1"/>
  <c r="I45" i="37"/>
  <c r="M45" i="37" s="1"/>
  <c r="Q45" i="37" s="1"/>
  <c r="U45" i="37" s="1"/>
  <c r="I44" i="37"/>
  <c r="M44" i="37" s="1"/>
  <c r="Q44" i="37" s="1"/>
  <c r="U44" i="37" s="1"/>
  <c r="I43" i="37"/>
  <c r="M43" i="37" s="1"/>
  <c r="Q43" i="37" s="1"/>
  <c r="U43" i="37" s="1"/>
  <c r="I42" i="37"/>
  <c r="M42" i="37" s="1"/>
  <c r="Q42" i="37" s="1"/>
  <c r="U42" i="37" s="1"/>
  <c r="I41" i="37"/>
  <c r="M41" i="37" s="1"/>
  <c r="Q41" i="37" s="1"/>
  <c r="U41" i="37" s="1"/>
  <c r="I40" i="37"/>
  <c r="M40" i="37" s="1"/>
  <c r="Q40" i="37" s="1"/>
  <c r="U40" i="37" s="1"/>
  <c r="I39" i="37"/>
  <c r="M39" i="37" s="1"/>
  <c r="Q39" i="37" s="1"/>
  <c r="U39" i="37" s="1"/>
  <c r="I38" i="37"/>
  <c r="M38" i="37" s="1"/>
  <c r="Q38" i="37" s="1"/>
  <c r="U38" i="37" s="1"/>
  <c r="I37" i="37"/>
  <c r="M37" i="37" s="1"/>
  <c r="Q37" i="37" s="1"/>
  <c r="U37" i="37" s="1"/>
  <c r="I36" i="37"/>
  <c r="M36" i="37" s="1"/>
  <c r="Q36" i="37" s="1"/>
  <c r="U36" i="37" s="1"/>
  <c r="I35" i="37"/>
  <c r="M35" i="37" s="1"/>
  <c r="Q35" i="37" s="1"/>
  <c r="U35" i="37" s="1"/>
  <c r="I34" i="37"/>
  <c r="M34" i="37" s="1"/>
  <c r="Q34" i="37" s="1"/>
  <c r="U34" i="37" s="1"/>
  <c r="I33" i="37"/>
  <c r="M33" i="37" s="1"/>
  <c r="Q33" i="37" s="1"/>
  <c r="U33" i="37" s="1"/>
  <c r="I32" i="37"/>
  <c r="M32" i="37" s="1"/>
  <c r="Q32" i="37" s="1"/>
  <c r="U32" i="37" s="1"/>
  <c r="I31" i="37"/>
  <c r="M31" i="37" s="1"/>
  <c r="Q31" i="37" s="1"/>
  <c r="U31" i="37" s="1"/>
  <c r="I30" i="37"/>
  <c r="M30" i="37" s="1"/>
  <c r="Q30" i="37" s="1"/>
  <c r="U30" i="37" s="1"/>
  <c r="I29" i="37"/>
  <c r="M29" i="37" s="1"/>
  <c r="Q29" i="37" s="1"/>
  <c r="U29" i="37" s="1"/>
  <c r="I28" i="37"/>
  <c r="M28" i="37" s="1"/>
  <c r="Q28" i="37" s="1"/>
  <c r="U28" i="37" s="1"/>
  <c r="I27" i="37"/>
  <c r="M27" i="37" s="1"/>
  <c r="Q27" i="37" s="1"/>
  <c r="U27" i="37" s="1"/>
  <c r="I26" i="37"/>
  <c r="M26" i="37" s="1"/>
  <c r="Q26" i="37" s="1"/>
  <c r="U26" i="37" s="1"/>
  <c r="I25" i="37"/>
  <c r="M25" i="37" s="1"/>
  <c r="Q25" i="37" s="1"/>
  <c r="U25" i="37" s="1"/>
  <c r="I24" i="37"/>
  <c r="M24" i="37" s="1"/>
  <c r="Q24" i="37" s="1"/>
  <c r="U24" i="37" s="1"/>
  <c r="I23" i="37"/>
  <c r="M23" i="37" s="1"/>
  <c r="Q23" i="37" s="1"/>
  <c r="U23" i="37" s="1"/>
  <c r="I22" i="37"/>
  <c r="M22" i="37" s="1"/>
  <c r="Q22" i="37" s="1"/>
  <c r="U22" i="37" s="1"/>
  <c r="I21" i="37"/>
  <c r="M21" i="37" s="1"/>
  <c r="Q21" i="37" s="1"/>
  <c r="U21" i="37" s="1"/>
  <c r="I20" i="37"/>
  <c r="M20" i="37" s="1"/>
  <c r="Q20" i="37" s="1"/>
  <c r="U20" i="37" s="1"/>
  <c r="I19" i="37"/>
  <c r="M19" i="37" s="1"/>
  <c r="Q19" i="37" s="1"/>
  <c r="U19" i="37" s="1"/>
  <c r="I18" i="37"/>
  <c r="M18" i="37" s="1"/>
  <c r="Q18" i="37" s="1"/>
  <c r="U18" i="37" s="1"/>
  <c r="I17" i="37"/>
  <c r="M17" i="37" s="1"/>
  <c r="Q17" i="37" s="1"/>
  <c r="U17" i="37" s="1"/>
  <c r="I16" i="37"/>
  <c r="M16" i="37" s="1"/>
  <c r="Q16" i="37" s="1"/>
  <c r="U16" i="37" s="1"/>
  <c r="I15" i="37"/>
  <c r="M15" i="37" s="1"/>
  <c r="Q15" i="37" s="1"/>
  <c r="U15" i="37" s="1"/>
  <c r="I14" i="37"/>
  <c r="M14" i="37" s="1"/>
  <c r="Q14" i="37" s="1"/>
  <c r="U14" i="37" s="1"/>
  <c r="I13" i="37"/>
  <c r="M13" i="37" s="1"/>
  <c r="Q13" i="37" s="1"/>
  <c r="U13" i="37" s="1"/>
  <c r="P81" i="36"/>
  <c r="E81" i="36"/>
  <c r="T80" i="36"/>
  <c r="T81" i="36" s="1"/>
  <c r="P80" i="36"/>
  <c r="R80" i="36" s="1"/>
  <c r="R81" i="36" s="1"/>
  <c r="L80" i="36"/>
  <c r="L81" i="36" s="1"/>
  <c r="J80" i="36"/>
  <c r="J81" i="36" s="1"/>
  <c r="I80" i="36"/>
  <c r="I81" i="36" s="1"/>
  <c r="H80" i="36"/>
  <c r="H81" i="36" s="1"/>
  <c r="P79" i="36"/>
  <c r="E79" i="36"/>
  <c r="H79" i="36" s="1"/>
  <c r="V78" i="36"/>
  <c r="V79" i="36" s="1"/>
  <c r="U78" i="36"/>
  <c r="U79" i="36" s="1"/>
  <c r="T78" i="36"/>
  <c r="T79" i="36" s="1"/>
  <c r="Q78" i="36"/>
  <c r="P78" i="36"/>
  <c r="R78" i="36" s="1"/>
  <c r="R79" i="36" s="1"/>
  <c r="L78" i="36"/>
  <c r="L79" i="36" s="1"/>
  <c r="J78" i="36"/>
  <c r="J79" i="36" s="1"/>
  <c r="I78" i="36"/>
  <c r="I79" i="36" s="1"/>
  <c r="H78" i="36"/>
  <c r="P77" i="36"/>
  <c r="E77" i="36"/>
  <c r="H77" i="36" s="1"/>
  <c r="V76" i="36"/>
  <c r="V77" i="36" s="1"/>
  <c r="T76" i="36"/>
  <c r="U76" i="36" s="1"/>
  <c r="U77" i="36" s="1"/>
  <c r="P76" i="36"/>
  <c r="R76" i="36" s="1"/>
  <c r="R77" i="36" s="1"/>
  <c r="L76" i="36"/>
  <c r="L77" i="36" s="1"/>
  <c r="H76" i="36"/>
  <c r="J76" i="36" s="1"/>
  <c r="J77" i="36" s="1"/>
  <c r="E75" i="36"/>
  <c r="H75" i="36" s="1"/>
  <c r="T74" i="36"/>
  <c r="V74" i="36" s="1"/>
  <c r="V75" i="36" s="1"/>
  <c r="P74" i="36"/>
  <c r="P75" i="36" s="1"/>
  <c r="N74" i="36"/>
  <c r="N75" i="36" s="1"/>
  <c r="M74" i="36"/>
  <c r="M75" i="36" s="1"/>
  <c r="L74" i="36"/>
  <c r="L75" i="36" s="1"/>
  <c r="I74" i="36"/>
  <c r="H74" i="36"/>
  <c r="J74" i="36" s="1"/>
  <c r="J75" i="36" s="1"/>
  <c r="I70" i="36"/>
  <c r="M70" i="36" s="1"/>
  <c r="Q70" i="36" s="1"/>
  <c r="U70" i="36" s="1"/>
  <c r="M69" i="36"/>
  <c r="Q69" i="36" s="1"/>
  <c r="U69" i="36" s="1"/>
  <c r="I69" i="36"/>
  <c r="I68" i="36"/>
  <c r="M68" i="36" s="1"/>
  <c r="Q68" i="36" s="1"/>
  <c r="U68" i="36" s="1"/>
  <c r="M67" i="36"/>
  <c r="Q67" i="36" s="1"/>
  <c r="U67" i="36" s="1"/>
  <c r="I67" i="36"/>
  <c r="I66" i="36"/>
  <c r="M66" i="36" s="1"/>
  <c r="Q66" i="36" s="1"/>
  <c r="U66" i="36" s="1"/>
  <c r="M65" i="36"/>
  <c r="Q65" i="36" s="1"/>
  <c r="U65" i="36" s="1"/>
  <c r="I65" i="36"/>
  <c r="I64" i="36"/>
  <c r="M64" i="36" s="1"/>
  <c r="Q64" i="36" s="1"/>
  <c r="U64" i="36" s="1"/>
  <c r="M63" i="36"/>
  <c r="Q63" i="36" s="1"/>
  <c r="U63" i="36" s="1"/>
  <c r="I63" i="36"/>
  <c r="I62" i="36"/>
  <c r="M62" i="36" s="1"/>
  <c r="Q62" i="36" s="1"/>
  <c r="U62" i="36" s="1"/>
  <c r="M61" i="36"/>
  <c r="Q61" i="36" s="1"/>
  <c r="U61" i="36" s="1"/>
  <c r="I61" i="36"/>
  <c r="I60" i="36"/>
  <c r="M60" i="36" s="1"/>
  <c r="Q60" i="36" s="1"/>
  <c r="U60" i="36" s="1"/>
  <c r="M59" i="36"/>
  <c r="Q59" i="36" s="1"/>
  <c r="U59" i="36" s="1"/>
  <c r="I59" i="36"/>
  <c r="I58" i="36"/>
  <c r="M58" i="36" s="1"/>
  <c r="Q58" i="36" s="1"/>
  <c r="U58" i="36" s="1"/>
  <c r="M57" i="36"/>
  <c r="Q57" i="36" s="1"/>
  <c r="U57" i="36" s="1"/>
  <c r="I57" i="36"/>
  <c r="I56" i="36"/>
  <c r="M56" i="36" s="1"/>
  <c r="Q56" i="36" s="1"/>
  <c r="U56" i="36" s="1"/>
  <c r="M55" i="36"/>
  <c r="Q55" i="36" s="1"/>
  <c r="U55" i="36" s="1"/>
  <c r="I55" i="36"/>
  <c r="I54" i="36"/>
  <c r="M54" i="36" s="1"/>
  <c r="Q54" i="36" s="1"/>
  <c r="U54" i="36" s="1"/>
  <c r="M53" i="36"/>
  <c r="Q53" i="36" s="1"/>
  <c r="U53" i="36" s="1"/>
  <c r="I53" i="36"/>
  <c r="I52" i="36"/>
  <c r="M52" i="36" s="1"/>
  <c r="Q52" i="36" s="1"/>
  <c r="U52" i="36" s="1"/>
  <c r="M51" i="36"/>
  <c r="Q51" i="36" s="1"/>
  <c r="U51" i="36" s="1"/>
  <c r="I51" i="36"/>
  <c r="I50" i="36"/>
  <c r="M50" i="36" s="1"/>
  <c r="Q50" i="36" s="1"/>
  <c r="U50" i="36" s="1"/>
  <c r="M49" i="36"/>
  <c r="Q49" i="36" s="1"/>
  <c r="U49" i="36" s="1"/>
  <c r="I49" i="36"/>
  <c r="I48" i="36"/>
  <c r="M48" i="36" s="1"/>
  <c r="Q48" i="36" s="1"/>
  <c r="U48" i="36" s="1"/>
  <c r="M47" i="36"/>
  <c r="Q47" i="36" s="1"/>
  <c r="U47" i="36" s="1"/>
  <c r="I47" i="36"/>
  <c r="I46" i="36"/>
  <c r="M46" i="36" s="1"/>
  <c r="Q46" i="36" s="1"/>
  <c r="U46" i="36" s="1"/>
  <c r="M45" i="36"/>
  <c r="Q45" i="36" s="1"/>
  <c r="U45" i="36" s="1"/>
  <c r="I45" i="36"/>
  <c r="I44" i="36"/>
  <c r="M44" i="36" s="1"/>
  <c r="Q44" i="36" s="1"/>
  <c r="U44" i="36" s="1"/>
  <c r="M43" i="36"/>
  <c r="Q43" i="36" s="1"/>
  <c r="U43" i="36" s="1"/>
  <c r="I43" i="36"/>
  <c r="I42" i="36"/>
  <c r="M42" i="36" s="1"/>
  <c r="Q42" i="36" s="1"/>
  <c r="U42" i="36" s="1"/>
  <c r="M41" i="36"/>
  <c r="Q41" i="36" s="1"/>
  <c r="U41" i="36" s="1"/>
  <c r="I41" i="36"/>
  <c r="I40" i="36"/>
  <c r="M40" i="36" s="1"/>
  <c r="Q40" i="36" s="1"/>
  <c r="U40" i="36" s="1"/>
  <c r="M39" i="36"/>
  <c r="Q39" i="36" s="1"/>
  <c r="U39" i="36" s="1"/>
  <c r="I39" i="36"/>
  <c r="I38" i="36"/>
  <c r="M38" i="36" s="1"/>
  <c r="Q38" i="36" s="1"/>
  <c r="U38" i="36" s="1"/>
  <c r="M37" i="36"/>
  <c r="Q37" i="36" s="1"/>
  <c r="U37" i="36" s="1"/>
  <c r="I37" i="36"/>
  <c r="I36" i="36"/>
  <c r="M36" i="36" s="1"/>
  <c r="Q36" i="36" s="1"/>
  <c r="U36" i="36" s="1"/>
  <c r="M35" i="36"/>
  <c r="Q35" i="36" s="1"/>
  <c r="U35" i="36" s="1"/>
  <c r="I35" i="36"/>
  <c r="I34" i="36"/>
  <c r="M34" i="36" s="1"/>
  <c r="Q34" i="36" s="1"/>
  <c r="U34" i="36" s="1"/>
  <c r="M33" i="36"/>
  <c r="Q33" i="36" s="1"/>
  <c r="U33" i="36" s="1"/>
  <c r="I33" i="36"/>
  <c r="I32" i="36"/>
  <c r="M32" i="36" s="1"/>
  <c r="Q32" i="36" s="1"/>
  <c r="U32" i="36" s="1"/>
  <c r="M31" i="36"/>
  <c r="Q31" i="36" s="1"/>
  <c r="U31" i="36" s="1"/>
  <c r="I31" i="36"/>
  <c r="I30" i="36"/>
  <c r="M30" i="36" s="1"/>
  <c r="Q30" i="36" s="1"/>
  <c r="U30" i="36" s="1"/>
  <c r="M29" i="36"/>
  <c r="Q29" i="36" s="1"/>
  <c r="U29" i="36" s="1"/>
  <c r="I29" i="36"/>
  <c r="I28" i="36"/>
  <c r="M28" i="36" s="1"/>
  <c r="Q28" i="36" s="1"/>
  <c r="U28" i="36" s="1"/>
  <c r="M27" i="36"/>
  <c r="Q27" i="36" s="1"/>
  <c r="U27" i="36" s="1"/>
  <c r="I27" i="36"/>
  <c r="I26" i="36"/>
  <c r="M26" i="36" s="1"/>
  <c r="Q26" i="36" s="1"/>
  <c r="U26" i="36" s="1"/>
  <c r="M25" i="36"/>
  <c r="Q25" i="36" s="1"/>
  <c r="U25" i="36" s="1"/>
  <c r="I25" i="36"/>
  <c r="I24" i="36"/>
  <c r="M24" i="36" s="1"/>
  <c r="Q24" i="36" s="1"/>
  <c r="U24" i="36" s="1"/>
  <c r="M23" i="36"/>
  <c r="Q23" i="36" s="1"/>
  <c r="U23" i="36" s="1"/>
  <c r="I23" i="36"/>
  <c r="I22" i="36"/>
  <c r="M22" i="36" s="1"/>
  <c r="Q22" i="36" s="1"/>
  <c r="U22" i="36" s="1"/>
  <c r="M21" i="36"/>
  <c r="Q21" i="36" s="1"/>
  <c r="U21" i="36" s="1"/>
  <c r="I21" i="36"/>
  <c r="I20" i="36"/>
  <c r="M20" i="36" s="1"/>
  <c r="Q20" i="36" s="1"/>
  <c r="U20" i="36" s="1"/>
  <c r="M19" i="36"/>
  <c r="Q19" i="36" s="1"/>
  <c r="U19" i="36" s="1"/>
  <c r="I19" i="36"/>
  <c r="I18" i="36"/>
  <c r="M18" i="36" s="1"/>
  <c r="Q18" i="36" s="1"/>
  <c r="U18" i="36" s="1"/>
  <c r="M17" i="36"/>
  <c r="Q17" i="36" s="1"/>
  <c r="U17" i="36" s="1"/>
  <c r="I17" i="36"/>
  <c r="I16" i="36"/>
  <c r="M16" i="36" s="1"/>
  <c r="Q16" i="36" s="1"/>
  <c r="U16" i="36" s="1"/>
  <c r="M15" i="36"/>
  <c r="Q15" i="36" s="1"/>
  <c r="U15" i="36" s="1"/>
  <c r="I15" i="36"/>
  <c r="I14" i="36"/>
  <c r="M14" i="36" s="1"/>
  <c r="Q14" i="36" s="1"/>
  <c r="U14" i="36" s="1"/>
  <c r="M13" i="36"/>
  <c r="Q13" i="36" s="1"/>
  <c r="U13" i="36" s="1"/>
  <c r="I13" i="36"/>
  <c r="M81" i="35"/>
  <c r="L81" i="35"/>
  <c r="E81" i="35"/>
  <c r="T80" i="35"/>
  <c r="T81" i="35" s="1"/>
  <c r="R80" i="35"/>
  <c r="R81" i="35" s="1"/>
  <c r="P80" i="35"/>
  <c r="Q80" i="35" s="1"/>
  <c r="Q81" i="35" s="1"/>
  <c r="N80" i="35"/>
  <c r="N81" i="35" s="1"/>
  <c r="M80" i="35"/>
  <c r="L80" i="35"/>
  <c r="I80" i="35"/>
  <c r="I81" i="35" s="1"/>
  <c r="H80" i="35"/>
  <c r="H81" i="35" s="1"/>
  <c r="H79" i="35"/>
  <c r="E79" i="35"/>
  <c r="U78" i="35"/>
  <c r="U79" i="35" s="1"/>
  <c r="T78" i="35"/>
  <c r="T79" i="35" s="1"/>
  <c r="P78" i="35"/>
  <c r="R78" i="35" s="1"/>
  <c r="R79" i="35" s="1"/>
  <c r="L78" i="35"/>
  <c r="L79" i="35" s="1"/>
  <c r="J78" i="35"/>
  <c r="J79" i="35" s="1"/>
  <c r="I78" i="35"/>
  <c r="I79" i="35" s="1"/>
  <c r="H78" i="35"/>
  <c r="P77" i="35"/>
  <c r="E77" i="35"/>
  <c r="T77" i="35" s="1"/>
  <c r="V76" i="35"/>
  <c r="V77" i="35" s="1"/>
  <c r="U76" i="35"/>
  <c r="U77" i="35" s="1"/>
  <c r="T76" i="35"/>
  <c r="P76" i="35"/>
  <c r="Q76" i="35" s="1"/>
  <c r="Q77" i="35" s="1"/>
  <c r="L76" i="35"/>
  <c r="L77" i="35" s="1"/>
  <c r="J76" i="35"/>
  <c r="J77" i="35" s="1"/>
  <c r="H76" i="35"/>
  <c r="I76" i="35" s="1"/>
  <c r="I77" i="35" s="1"/>
  <c r="E75" i="35"/>
  <c r="P75" i="35" s="1"/>
  <c r="V74" i="35"/>
  <c r="V75" i="35" s="1"/>
  <c r="T74" i="35"/>
  <c r="U74" i="35" s="1"/>
  <c r="U75" i="35" s="1"/>
  <c r="R74" i="35"/>
  <c r="Q74" i="35"/>
  <c r="P74" i="35"/>
  <c r="M74" i="35"/>
  <c r="M75" i="35" s="1"/>
  <c r="L74" i="35"/>
  <c r="L75" i="35" s="1"/>
  <c r="H74" i="35"/>
  <c r="J74" i="35" s="1"/>
  <c r="J75" i="35" s="1"/>
  <c r="I70" i="35"/>
  <c r="M70" i="35" s="1"/>
  <c r="Q70" i="35" s="1"/>
  <c r="U70" i="35" s="1"/>
  <c r="I69" i="35"/>
  <c r="M69" i="35" s="1"/>
  <c r="Q69" i="35" s="1"/>
  <c r="U69" i="35" s="1"/>
  <c r="I68" i="35"/>
  <c r="M68" i="35" s="1"/>
  <c r="Q68" i="35" s="1"/>
  <c r="U68" i="35" s="1"/>
  <c r="I67" i="35"/>
  <c r="M67" i="35" s="1"/>
  <c r="Q67" i="35" s="1"/>
  <c r="U67" i="35" s="1"/>
  <c r="I66" i="35"/>
  <c r="M66" i="35" s="1"/>
  <c r="Q66" i="35" s="1"/>
  <c r="U66" i="35" s="1"/>
  <c r="I65" i="35"/>
  <c r="M65" i="35" s="1"/>
  <c r="Q65" i="35" s="1"/>
  <c r="U65" i="35" s="1"/>
  <c r="I64" i="35"/>
  <c r="M64" i="35" s="1"/>
  <c r="Q64" i="35" s="1"/>
  <c r="U64" i="35" s="1"/>
  <c r="I63" i="35"/>
  <c r="M63" i="35" s="1"/>
  <c r="Q63" i="35" s="1"/>
  <c r="U63" i="35" s="1"/>
  <c r="I62" i="35"/>
  <c r="M62" i="35" s="1"/>
  <c r="Q62" i="35" s="1"/>
  <c r="U62" i="35" s="1"/>
  <c r="I61" i="35"/>
  <c r="M61" i="35" s="1"/>
  <c r="Q61" i="35" s="1"/>
  <c r="U61" i="35" s="1"/>
  <c r="I60" i="35"/>
  <c r="M60" i="35" s="1"/>
  <c r="Q60" i="35" s="1"/>
  <c r="U60" i="35" s="1"/>
  <c r="I59" i="35"/>
  <c r="M59" i="35" s="1"/>
  <c r="Q59" i="35" s="1"/>
  <c r="U59" i="35" s="1"/>
  <c r="I58" i="35"/>
  <c r="M58" i="35" s="1"/>
  <c r="Q58" i="35" s="1"/>
  <c r="U58" i="35" s="1"/>
  <c r="I57" i="35"/>
  <c r="M57" i="35" s="1"/>
  <c r="Q57" i="35" s="1"/>
  <c r="U57" i="35" s="1"/>
  <c r="I56" i="35"/>
  <c r="M56" i="35" s="1"/>
  <c r="Q56" i="35" s="1"/>
  <c r="U56" i="35" s="1"/>
  <c r="I55" i="35"/>
  <c r="M55" i="35" s="1"/>
  <c r="Q55" i="35" s="1"/>
  <c r="U55" i="35" s="1"/>
  <c r="I54" i="35"/>
  <c r="M54" i="35" s="1"/>
  <c r="Q54" i="35" s="1"/>
  <c r="U54" i="35" s="1"/>
  <c r="I53" i="35"/>
  <c r="M53" i="35" s="1"/>
  <c r="Q53" i="35" s="1"/>
  <c r="U53" i="35" s="1"/>
  <c r="I52" i="35"/>
  <c r="M52" i="35" s="1"/>
  <c r="Q52" i="35" s="1"/>
  <c r="U52" i="35" s="1"/>
  <c r="I51" i="35"/>
  <c r="M51" i="35" s="1"/>
  <c r="Q51" i="35" s="1"/>
  <c r="U51" i="35" s="1"/>
  <c r="I50" i="35"/>
  <c r="M50" i="35" s="1"/>
  <c r="Q50" i="35" s="1"/>
  <c r="U50" i="35" s="1"/>
  <c r="I49" i="35"/>
  <c r="M49" i="35" s="1"/>
  <c r="Q49" i="35" s="1"/>
  <c r="U49" i="35" s="1"/>
  <c r="I48" i="35"/>
  <c r="M48" i="35" s="1"/>
  <c r="Q48" i="35" s="1"/>
  <c r="U48" i="35" s="1"/>
  <c r="I47" i="35"/>
  <c r="M47" i="35" s="1"/>
  <c r="Q47" i="35" s="1"/>
  <c r="U47" i="35" s="1"/>
  <c r="I46" i="35"/>
  <c r="M46" i="35" s="1"/>
  <c r="Q46" i="35" s="1"/>
  <c r="U46" i="35" s="1"/>
  <c r="I45" i="35"/>
  <c r="M45" i="35" s="1"/>
  <c r="Q45" i="35" s="1"/>
  <c r="U45" i="35" s="1"/>
  <c r="I44" i="35"/>
  <c r="M44" i="35" s="1"/>
  <c r="Q44" i="35" s="1"/>
  <c r="U44" i="35" s="1"/>
  <c r="I43" i="35"/>
  <c r="M43" i="35" s="1"/>
  <c r="Q43" i="35" s="1"/>
  <c r="U43" i="35" s="1"/>
  <c r="I42" i="35"/>
  <c r="M42" i="35" s="1"/>
  <c r="Q42" i="35" s="1"/>
  <c r="U42" i="35" s="1"/>
  <c r="I41" i="35"/>
  <c r="M41" i="35" s="1"/>
  <c r="Q41" i="35" s="1"/>
  <c r="U41" i="35" s="1"/>
  <c r="I40" i="35"/>
  <c r="M40" i="35" s="1"/>
  <c r="Q40" i="35" s="1"/>
  <c r="U40" i="35" s="1"/>
  <c r="I39" i="35"/>
  <c r="M39" i="35" s="1"/>
  <c r="Q39" i="35" s="1"/>
  <c r="U39" i="35" s="1"/>
  <c r="I38" i="35"/>
  <c r="M38" i="35" s="1"/>
  <c r="Q38" i="35" s="1"/>
  <c r="U38" i="35" s="1"/>
  <c r="I37" i="35"/>
  <c r="M37" i="35" s="1"/>
  <c r="Q37" i="35" s="1"/>
  <c r="U37" i="35" s="1"/>
  <c r="I36" i="35"/>
  <c r="M36" i="35" s="1"/>
  <c r="Q36" i="35" s="1"/>
  <c r="U36" i="35" s="1"/>
  <c r="I35" i="35"/>
  <c r="M35" i="35" s="1"/>
  <c r="Q35" i="35" s="1"/>
  <c r="U35" i="35" s="1"/>
  <c r="I34" i="35"/>
  <c r="M34" i="35" s="1"/>
  <c r="Q34" i="35" s="1"/>
  <c r="U34" i="35" s="1"/>
  <c r="I33" i="35"/>
  <c r="M33" i="35" s="1"/>
  <c r="Q33" i="35" s="1"/>
  <c r="U33" i="35" s="1"/>
  <c r="I32" i="35"/>
  <c r="M32" i="35" s="1"/>
  <c r="Q32" i="35" s="1"/>
  <c r="U32" i="35" s="1"/>
  <c r="I31" i="35"/>
  <c r="M31" i="35" s="1"/>
  <c r="Q31" i="35" s="1"/>
  <c r="U31" i="35" s="1"/>
  <c r="I30" i="35"/>
  <c r="M30" i="35" s="1"/>
  <c r="Q30" i="35" s="1"/>
  <c r="U30" i="35" s="1"/>
  <c r="I29" i="35"/>
  <c r="M29" i="35" s="1"/>
  <c r="Q29" i="35" s="1"/>
  <c r="U29" i="35" s="1"/>
  <c r="I28" i="35"/>
  <c r="M28" i="35" s="1"/>
  <c r="Q28" i="35" s="1"/>
  <c r="U28" i="35" s="1"/>
  <c r="I27" i="35"/>
  <c r="M27" i="35" s="1"/>
  <c r="Q27" i="35" s="1"/>
  <c r="U27" i="35" s="1"/>
  <c r="I26" i="35"/>
  <c r="M26" i="35" s="1"/>
  <c r="Q26" i="35" s="1"/>
  <c r="U26" i="35" s="1"/>
  <c r="I25" i="35"/>
  <c r="M25" i="35" s="1"/>
  <c r="Q25" i="35" s="1"/>
  <c r="U25" i="35" s="1"/>
  <c r="I24" i="35"/>
  <c r="M24" i="35" s="1"/>
  <c r="Q24" i="35" s="1"/>
  <c r="U24" i="35" s="1"/>
  <c r="I23" i="35"/>
  <c r="M23" i="35" s="1"/>
  <c r="Q23" i="35" s="1"/>
  <c r="U23" i="35" s="1"/>
  <c r="I22" i="35"/>
  <c r="M22" i="35" s="1"/>
  <c r="Q22" i="35" s="1"/>
  <c r="U22" i="35" s="1"/>
  <c r="I21" i="35"/>
  <c r="M21" i="35" s="1"/>
  <c r="Q21" i="35" s="1"/>
  <c r="U21" i="35" s="1"/>
  <c r="I20" i="35"/>
  <c r="M20" i="35" s="1"/>
  <c r="Q20" i="35" s="1"/>
  <c r="U20" i="35" s="1"/>
  <c r="I19" i="35"/>
  <c r="M19" i="35" s="1"/>
  <c r="Q19" i="35" s="1"/>
  <c r="U19" i="35" s="1"/>
  <c r="I18" i="35"/>
  <c r="M18" i="35" s="1"/>
  <c r="Q18" i="35" s="1"/>
  <c r="U18" i="35" s="1"/>
  <c r="I17" i="35"/>
  <c r="M17" i="35" s="1"/>
  <c r="Q17" i="35" s="1"/>
  <c r="U17" i="35" s="1"/>
  <c r="I16" i="35"/>
  <c r="M16" i="35" s="1"/>
  <c r="Q16" i="35" s="1"/>
  <c r="U16" i="35" s="1"/>
  <c r="I15" i="35"/>
  <c r="M15" i="35" s="1"/>
  <c r="Q15" i="35" s="1"/>
  <c r="U15" i="35" s="1"/>
  <c r="I14" i="35"/>
  <c r="M14" i="35" s="1"/>
  <c r="Q14" i="35" s="1"/>
  <c r="U14" i="35" s="1"/>
  <c r="I13" i="35"/>
  <c r="M13" i="35" s="1"/>
  <c r="Q13" i="35" s="1"/>
  <c r="U13" i="35" s="1"/>
  <c r="P81" i="34"/>
  <c r="E81" i="34"/>
  <c r="T80" i="34"/>
  <c r="T81" i="34" s="1"/>
  <c r="P80" i="34"/>
  <c r="R80" i="34" s="1"/>
  <c r="R81" i="34" s="1"/>
  <c r="L80" i="34"/>
  <c r="L81" i="34" s="1"/>
  <c r="J80" i="34"/>
  <c r="J81" i="34" s="1"/>
  <c r="I80" i="34"/>
  <c r="I81" i="34" s="1"/>
  <c r="H80" i="34"/>
  <c r="H81" i="34" s="1"/>
  <c r="P79" i="34"/>
  <c r="E79" i="34"/>
  <c r="H79" i="34" s="1"/>
  <c r="V78" i="34"/>
  <c r="V79" i="34" s="1"/>
  <c r="U78" i="34"/>
  <c r="U79" i="34" s="1"/>
  <c r="T78" i="34"/>
  <c r="T79" i="34" s="1"/>
  <c r="Q78" i="34"/>
  <c r="P78" i="34"/>
  <c r="R78" i="34" s="1"/>
  <c r="R79" i="34" s="1"/>
  <c r="L78" i="34"/>
  <c r="L79" i="34" s="1"/>
  <c r="J78" i="34"/>
  <c r="J79" i="34" s="1"/>
  <c r="I78" i="34"/>
  <c r="I79" i="34" s="1"/>
  <c r="H78" i="34"/>
  <c r="P77" i="34"/>
  <c r="E77" i="34"/>
  <c r="H77" i="34" s="1"/>
  <c r="V76" i="34"/>
  <c r="V77" i="34" s="1"/>
  <c r="U76" i="34"/>
  <c r="U77" i="34" s="1"/>
  <c r="T76" i="34"/>
  <c r="T77" i="34" s="1"/>
  <c r="P76" i="34"/>
  <c r="R76" i="34" s="1"/>
  <c r="R77" i="34" s="1"/>
  <c r="L76" i="34"/>
  <c r="L77" i="34" s="1"/>
  <c r="H76" i="34"/>
  <c r="J76" i="34" s="1"/>
  <c r="J77" i="34" s="1"/>
  <c r="E75" i="34"/>
  <c r="H75" i="34" s="1"/>
  <c r="T74" i="34"/>
  <c r="V74" i="34" s="1"/>
  <c r="V75" i="34" s="1"/>
  <c r="P74" i="34"/>
  <c r="P75" i="34" s="1"/>
  <c r="N74" i="34"/>
  <c r="N75" i="34" s="1"/>
  <c r="M74" i="34"/>
  <c r="M75" i="34" s="1"/>
  <c r="L74" i="34"/>
  <c r="L75" i="34" s="1"/>
  <c r="I74" i="34"/>
  <c r="H74" i="34"/>
  <c r="J74" i="34" s="1"/>
  <c r="J75" i="34" s="1"/>
  <c r="I70" i="34"/>
  <c r="M70" i="34" s="1"/>
  <c r="Q70" i="34" s="1"/>
  <c r="U70" i="34" s="1"/>
  <c r="I69" i="34"/>
  <c r="M69" i="34" s="1"/>
  <c r="Q69" i="34" s="1"/>
  <c r="U69" i="34" s="1"/>
  <c r="I68" i="34"/>
  <c r="M68" i="34" s="1"/>
  <c r="Q68" i="34" s="1"/>
  <c r="U68" i="34" s="1"/>
  <c r="I67" i="34"/>
  <c r="M67" i="34" s="1"/>
  <c r="Q67" i="34" s="1"/>
  <c r="U67" i="34" s="1"/>
  <c r="I66" i="34"/>
  <c r="M66" i="34" s="1"/>
  <c r="Q66" i="34" s="1"/>
  <c r="U66" i="34" s="1"/>
  <c r="I65" i="34"/>
  <c r="M65" i="34" s="1"/>
  <c r="Q65" i="34" s="1"/>
  <c r="U65" i="34" s="1"/>
  <c r="I64" i="34"/>
  <c r="M64" i="34" s="1"/>
  <c r="Q64" i="34" s="1"/>
  <c r="U64" i="34" s="1"/>
  <c r="I63" i="34"/>
  <c r="M63" i="34" s="1"/>
  <c r="Q63" i="34" s="1"/>
  <c r="U63" i="34" s="1"/>
  <c r="I62" i="34"/>
  <c r="M62" i="34" s="1"/>
  <c r="Q62" i="34" s="1"/>
  <c r="U62" i="34" s="1"/>
  <c r="I61" i="34"/>
  <c r="M61" i="34" s="1"/>
  <c r="Q61" i="34" s="1"/>
  <c r="U61" i="34" s="1"/>
  <c r="I60" i="34"/>
  <c r="M60" i="34" s="1"/>
  <c r="Q60" i="34" s="1"/>
  <c r="U60" i="34" s="1"/>
  <c r="I59" i="34"/>
  <c r="M59" i="34" s="1"/>
  <c r="Q59" i="34" s="1"/>
  <c r="U59" i="34" s="1"/>
  <c r="I58" i="34"/>
  <c r="M58" i="34" s="1"/>
  <c r="Q58" i="34" s="1"/>
  <c r="U58" i="34" s="1"/>
  <c r="I57" i="34"/>
  <c r="M57" i="34" s="1"/>
  <c r="Q57" i="34" s="1"/>
  <c r="U57" i="34" s="1"/>
  <c r="I56" i="34"/>
  <c r="M56" i="34" s="1"/>
  <c r="Q56" i="34" s="1"/>
  <c r="U56" i="34" s="1"/>
  <c r="I55" i="34"/>
  <c r="M55" i="34" s="1"/>
  <c r="Q55" i="34" s="1"/>
  <c r="U55" i="34" s="1"/>
  <c r="I54" i="34"/>
  <c r="M54" i="34" s="1"/>
  <c r="Q54" i="34" s="1"/>
  <c r="U54" i="34" s="1"/>
  <c r="I53" i="34"/>
  <c r="M53" i="34" s="1"/>
  <c r="Q53" i="34" s="1"/>
  <c r="U53" i="34" s="1"/>
  <c r="I52" i="34"/>
  <c r="M52" i="34" s="1"/>
  <c r="Q52" i="34" s="1"/>
  <c r="U52" i="34" s="1"/>
  <c r="I51" i="34"/>
  <c r="M51" i="34" s="1"/>
  <c r="Q51" i="34" s="1"/>
  <c r="U51" i="34" s="1"/>
  <c r="I50" i="34"/>
  <c r="M50" i="34" s="1"/>
  <c r="Q50" i="34" s="1"/>
  <c r="U50" i="34" s="1"/>
  <c r="I49" i="34"/>
  <c r="M49" i="34" s="1"/>
  <c r="Q49" i="34" s="1"/>
  <c r="U49" i="34" s="1"/>
  <c r="I48" i="34"/>
  <c r="M48" i="34" s="1"/>
  <c r="Q48" i="34" s="1"/>
  <c r="U48" i="34" s="1"/>
  <c r="I47" i="34"/>
  <c r="M47" i="34" s="1"/>
  <c r="Q47" i="34" s="1"/>
  <c r="U47" i="34" s="1"/>
  <c r="I46" i="34"/>
  <c r="M46" i="34" s="1"/>
  <c r="Q46" i="34" s="1"/>
  <c r="U46" i="34" s="1"/>
  <c r="I45" i="34"/>
  <c r="M45" i="34" s="1"/>
  <c r="Q45" i="34" s="1"/>
  <c r="U45" i="34" s="1"/>
  <c r="I44" i="34"/>
  <c r="M44" i="34" s="1"/>
  <c r="Q44" i="34" s="1"/>
  <c r="U44" i="34" s="1"/>
  <c r="I43" i="34"/>
  <c r="M43" i="34" s="1"/>
  <c r="Q43" i="34" s="1"/>
  <c r="U43" i="34" s="1"/>
  <c r="I42" i="34"/>
  <c r="M42" i="34" s="1"/>
  <c r="Q42" i="34" s="1"/>
  <c r="U42" i="34" s="1"/>
  <c r="I41" i="34"/>
  <c r="M41" i="34" s="1"/>
  <c r="Q41" i="34" s="1"/>
  <c r="U41" i="34" s="1"/>
  <c r="I40" i="34"/>
  <c r="M40" i="34" s="1"/>
  <c r="Q40" i="34" s="1"/>
  <c r="U40" i="34" s="1"/>
  <c r="I39" i="34"/>
  <c r="M39" i="34" s="1"/>
  <c r="Q39" i="34" s="1"/>
  <c r="U39" i="34" s="1"/>
  <c r="I38" i="34"/>
  <c r="M38" i="34" s="1"/>
  <c r="Q38" i="34" s="1"/>
  <c r="U38" i="34" s="1"/>
  <c r="I37" i="34"/>
  <c r="M37" i="34" s="1"/>
  <c r="Q37" i="34" s="1"/>
  <c r="U37" i="34" s="1"/>
  <c r="I36" i="34"/>
  <c r="M36" i="34" s="1"/>
  <c r="Q36" i="34" s="1"/>
  <c r="U36" i="34" s="1"/>
  <c r="I35" i="34"/>
  <c r="M35" i="34" s="1"/>
  <c r="Q35" i="34" s="1"/>
  <c r="U35" i="34" s="1"/>
  <c r="I34" i="34"/>
  <c r="M34" i="34" s="1"/>
  <c r="Q34" i="34" s="1"/>
  <c r="U34" i="34" s="1"/>
  <c r="I33" i="34"/>
  <c r="M33" i="34" s="1"/>
  <c r="Q33" i="34" s="1"/>
  <c r="U33" i="34" s="1"/>
  <c r="I32" i="34"/>
  <c r="M32" i="34" s="1"/>
  <c r="Q32" i="34" s="1"/>
  <c r="U32" i="34" s="1"/>
  <c r="I31" i="34"/>
  <c r="M31" i="34" s="1"/>
  <c r="Q31" i="34" s="1"/>
  <c r="U31" i="34" s="1"/>
  <c r="I30" i="34"/>
  <c r="M30" i="34" s="1"/>
  <c r="Q30" i="34" s="1"/>
  <c r="U30" i="34" s="1"/>
  <c r="M29" i="34"/>
  <c r="Q29" i="34" s="1"/>
  <c r="U29" i="34" s="1"/>
  <c r="I29" i="34"/>
  <c r="I28" i="34"/>
  <c r="M28" i="34" s="1"/>
  <c r="Q28" i="34" s="1"/>
  <c r="U28" i="34" s="1"/>
  <c r="M27" i="34"/>
  <c r="Q27" i="34" s="1"/>
  <c r="U27" i="34" s="1"/>
  <c r="I27" i="34"/>
  <c r="I26" i="34"/>
  <c r="M26" i="34" s="1"/>
  <c r="Q26" i="34" s="1"/>
  <c r="U26" i="34" s="1"/>
  <c r="M25" i="34"/>
  <c r="Q25" i="34" s="1"/>
  <c r="U25" i="34" s="1"/>
  <c r="I25" i="34"/>
  <c r="I24" i="34"/>
  <c r="M24" i="34" s="1"/>
  <c r="Q24" i="34" s="1"/>
  <c r="U24" i="34" s="1"/>
  <c r="M23" i="34"/>
  <c r="Q23" i="34" s="1"/>
  <c r="U23" i="34" s="1"/>
  <c r="I23" i="34"/>
  <c r="I22" i="34"/>
  <c r="M22" i="34" s="1"/>
  <c r="Q22" i="34" s="1"/>
  <c r="U22" i="34" s="1"/>
  <c r="M21" i="34"/>
  <c r="Q21" i="34" s="1"/>
  <c r="U21" i="34" s="1"/>
  <c r="I21" i="34"/>
  <c r="I20" i="34"/>
  <c r="M20" i="34" s="1"/>
  <c r="Q20" i="34" s="1"/>
  <c r="U20" i="34" s="1"/>
  <c r="M19" i="34"/>
  <c r="Q19" i="34" s="1"/>
  <c r="U19" i="34" s="1"/>
  <c r="I19" i="34"/>
  <c r="I18" i="34"/>
  <c r="M18" i="34" s="1"/>
  <c r="Q18" i="34" s="1"/>
  <c r="U18" i="34" s="1"/>
  <c r="M17" i="34"/>
  <c r="Q17" i="34" s="1"/>
  <c r="U17" i="34" s="1"/>
  <c r="I17" i="34"/>
  <c r="I16" i="34"/>
  <c r="M16" i="34" s="1"/>
  <c r="Q16" i="34" s="1"/>
  <c r="U16" i="34" s="1"/>
  <c r="I15" i="34"/>
  <c r="M15" i="34" s="1"/>
  <c r="Q15" i="34" s="1"/>
  <c r="U15" i="34" s="1"/>
  <c r="I14" i="34"/>
  <c r="M14" i="34" s="1"/>
  <c r="Q14" i="34" s="1"/>
  <c r="U14" i="34" s="1"/>
  <c r="I13" i="34"/>
  <c r="M13" i="34" s="1"/>
  <c r="Q13" i="34" s="1"/>
  <c r="U13" i="34" s="1"/>
  <c r="P81" i="33"/>
  <c r="E81" i="33"/>
  <c r="V80" i="33"/>
  <c r="V81" i="33" s="1"/>
  <c r="T80" i="33"/>
  <c r="T81" i="33" s="1"/>
  <c r="P80" i="33"/>
  <c r="R80" i="33" s="1"/>
  <c r="R81" i="33" s="1"/>
  <c r="L80" i="33"/>
  <c r="L81" i="33" s="1"/>
  <c r="I80" i="33"/>
  <c r="I81" i="33" s="1"/>
  <c r="H80" i="33"/>
  <c r="H81" i="33" s="1"/>
  <c r="E79" i="33"/>
  <c r="H79" i="33" s="1"/>
  <c r="U78" i="33"/>
  <c r="U79" i="33" s="1"/>
  <c r="T78" i="33"/>
  <c r="T79" i="33" s="1"/>
  <c r="Q78" i="33"/>
  <c r="P78" i="33"/>
  <c r="R78" i="33" s="1"/>
  <c r="R79" i="33" s="1"/>
  <c r="N78" i="33"/>
  <c r="N79" i="33" s="1"/>
  <c r="M78" i="33"/>
  <c r="M79" i="33" s="1"/>
  <c r="L78" i="33"/>
  <c r="L79" i="33" s="1"/>
  <c r="J78" i="33"/>
  <c r="J79" i="33" s="1"/>
  <c r="I78" i="33"/>
  <c r="I79" i="33" s="1"/>
  <c r="H78" i="33"/>
  <c r="T77" i="33"/>
  <c r="H77" i="33"/>
  <c r="E77" i="33"/>
  <c r="T76" i="33"/>
  <c r="U76" i="33" s="1"/>
  <c r="U77" i="33" s="1"/>
  <c r="P76" i="33"/>
  <c r="R76" i="33" s="1"/>
  <c r="R77" i="33" s="1"/>
  <c r="N76" i="33"/>
  <c r="N77" i="33" s="1"/>
  <c r="L76" i="33"/>
  <c r="L77" i="33" s="1"/>
  <c r="H76" i="33"/>
  <c r="J76" i="33" s="1"/>
  <c r="J77" i="33" s="1"/>
  <c r="T75" i="33"/>
  <c r="E75" i="33"/>
  <c r="T74" i="33"/>
  <c r="V74" i="33" s="1"/>
  <c r="V75" i="33" s="1"/>
  <c r="P74" i="33"/>
  <c r="P75" i="33" s="1"/>
  <c r="L74" i="33"/>
  <c r="L75" i="33" s="1"/>
  <c r="H74" i="33"/>
  <c r="J74" i="33" s="1"/>
  <c r="J75" i="33" s="1"/>
  <c r="I70" i="33"/>
  <c r="M70" i="33" s="1"/>
  <c r="Q70" i="33" s="1"/>
  <c r="U70" i="33" s="1"/>
  <c r="I69" i="33"/>
  <c r="M69" i="33" s="1"/>
  <c r="Q69" i="33" s="1"/>
  <c r="U69" i="33" s="1"/>
  <c r="I68" i="33"/>
  <c r="M68" i="33" s="1"/>
  <c r="Q68" i="33" s="1"/>
  <c r="U68" i="33" s="1"/>
  <c r="I67" i="33"/>
  <c r="M67" i="33" s="1"/>
  <c r="Q67" i="33" s="1"/>
  <c r="U67" i="33" s="1"/>
  <c r="I66" i="33"/>
  <c r="M66" i="33" s="1"/>
  <c r="Q66" i="33" s="1"/>
  <c r="U66" i="33" s="1"/>
  <c r="I65" i="33"/>
  <c r="M65" i="33" s="1"/>
  <c r="Q65" i="33" s="1"/>
  <c r="U65" i="33" s="1"/>
  <c r="I64" i="33"/>
  <c r="M64" i="33" s="1"/>
  <c r="Q64" i="33" s="1"/>
  <c r="U64" i="33" s="1"/>
  <c r="I63" i="33"/>
  <c r="M63" i="33" s="1"/>
  <c r="Q63" i="33" s="1"/>
  <c r="U63" i="33" s="1"/>
  <c r="I62" i="33"/>
  <c r="M62" i="33" s="1"/>
  <c r="Q62" i="33" s="1"/>
  <c r="U62" i="33" s="1"/>
  <c r="I61" i="33"/>
  <c r="M61" i="33" s="1"/>
  <c r="Q61" i="33" s="1"/>
  <c r="U61" i="33" s="1"/>
  <c r="I60" i="33"/>
  <c r="M60" i="33" s="1"/>
  <c r="Q60" i="33" s="1"/>
  <c r="U60" i="33" s="1"/>
  <c r="I59" i="33"/>
  <c r="M59" i="33" s="1"/>
  <c r="Q59" i="33" s="1"/>
  <c r="U59" i="33" s="1"/>
  <c r="I58" i="33"/>
  <c r="M58" i="33" s="1"/>
  <c r="Q58" i="33" s="1"/>
  <c r="U58" i="33" s="1"/>
  <c r="I57" i="33"/>
  <c r="M57" i="33" s="1"/>
  <c r="Q57" i="33" s="1"/>
  <c r="U57" i="33" s="1"/>
  <c r="I56" i="33"/>
  <c r="M56" i="33" s="1"/>
  <c r="Q56" i="33" s="1"/>
  <c r="U56" i="33" s="1"/>
  <c r="I55" i="33"/>
  <c r="M55" i="33" s="1"/>
  <c r="Q55" i="33" s="1"/>
  <c r="U55" i="33" s="1"/>
  <c r="I54" i="33"/>
  <c r="M54" i="33" s="1"/>
  <c r="Q54" i="33" s="1"/>
  <c r="U54" i="33" s="1"/>
  <c r="I53" i="33"/>
  <c r="M53" i="33" s="1"/>
  <c r="Q53" i="33" s="1"/>
  <c r="U53" i="33" s="1"/>
  <c r="I52" i="33"/>
  <c r="M52" i="33" s="1"/>
  <c r="Q52" i="33" s="1"/>
  <c r="U52" i="33" s="1"/>
  <c r="I51" i="33"/>
  <c r="M51" i="33" s="1"/>
  <c r="Q51" i="33" s="1"/>
  <c r="U51" i="33" s="1"/>
  <c r="I50" i="33"/>
  <c r="M50" i="33" s="1"/>
  <c r="Q50" i="33" s="1"/>
  <c r="U50" i="33" s="1"/>
  <c r="I49" i="33"/>
  <c r="M49" i="33" s="1"/>
  <c r="Q49" i="33" s="1"/>
  <c r="U49" i="33" s="1"/>
  <c r="I48" i="33"/>
  <c r="M48" i="33" s="1"/>
  <c r="Q48" i="33" s="1"/>
  <c r="U48" i="33" s="1"/>
  <c r="I47" i="33"/>
  <c r="M47" i="33" s="1"/>
  <c r="Q47" i="33" s="1"/>
  <c r="U47" i="33" s="1"/>
  <c r="I46" i="33"/>
  <c r="M46" i="33" s="1"/>
  <c r="Q46" i="33" s="1"/>
  <c r="U46" i="33" s="1"/>
  <c r="I45" i="33"/>
  <c r="M45" i="33" s="1"/>
  <c r="Q45" i="33" s="1"/>
  <c r="U45" i="33" s="1"/>
  <c r="I44" i="33"/>
  <c r="M44" i="33" s="1"/>
  <c r="Q44" i="33" s="1"/>
  <c r="U44" i="33" s="1"/>
  <c r="I43" i="33"/>
  <c r="M43" i="33" s="1"/>
  <c r="Q43" i="33" s="1"/>
  <c r="U43" i="33" s="1"/>
  <c r="I42" i="33"/>
  <c r="M42" i="33" s="1"/>
  <c r="Q42" i="33" s="1"/>
  <c r="U42" i="33" s="1"/>
  <c r="I41" i="33"/>
  <c r="M41" i="33" s="1"/>
  <c r="Q41" i="33" s="1"/>
  <c r="U41" i="33" s="1"/>
  <c r="I40" i="33"/>
  <c r="M40" i="33" s="1"/>
  <c r="Q40" i="33" s="1"/>
  <c r="U40" i="33" s="1"/>
  <c r="I39" i="33"/>
  <c r="M39" i="33" s="1"/>
  <c r="Q39" i="33" s="1"/>
  <c r="U39" i="33" s="1"/>
  <c r="I38" i="33"/>
  <c r="M38" i="33" s="1"/>
  <c r="Q38" i="33" s="1"/>
  <c r="U38" i="33" s="1"/>
  <c r="I37" i="33"/>
  <c r="M37" i="33" s="1"/>
  <c r="Q37" i="33" s="1"/>
  <c r="U37" i="33" s="1"/>
  <c r="I36" i="33"/>
  <c r="M36" i="33" s="1"/>
  <c r="Q36" i="33" s="1"/>
  <c r="U36" i="33" s="1"/>
  <c r="I35" i="33"/>
  <c r="M35" i="33" s="1"/>
  <c r="Q35" i="33" s="1"/>
  <c r="U35" i="33" s="1"/>
  <c r="I34" i="33"/>
  <c r="M34" i="33" s="1"/>
  <c r="Q34" i="33" s="1"/>
  <c r="U34" i="33" s="1"/>
  <c r="I33" i="33"/>
  <c r="M33" i="33" s="1"/>
  <c r="Q33" i="33" s="1"/>
  <c r="U33" i="33" s="1"/>
  <c r="I32" i="33"/>
  <c r="M32" i="33" s="1"/>
  <c r="Q32" i="33" s="1"/>
  <c r="U32" i="33" s="1"/>
  <c r="I31" i="33"/>
  <c r="M31" i="33" s="1"/>
  <c r="Q31" i="33" s="1"/>
  <c r="U31" i="33" s="1"/>
  <c r="I30" i="33"/>
  <c r="M30" i="33" s="1"/>
  <c r="Q30" i="33" s="1"/>
  <c r="U30" i="33" s="1"/>
  <c r="I29" i="33"/>
  <c r="M29" i="33" s="1"/>
  <c r="Q29" i="33" s="1"/>
  <c r="U29" i="33" s="1"/>
  <c r="I28" i="33"/>
  <c r="M28" i="33" s="1"/>
  <c r="Q28" i="33" s="1"/>
  <c r="U28" i="33" s="1"/>
  <c r="I27" i="33"/>
  <c r="M27" i="33" s="1"/>
  <c r="Q27" i="33" s="1"/>
  <c r="U27" i="33" s="1"/>
  <c r="I26" i="33"/>
  <c r="M26" i="33" s="1"/>
  <c r="Q26" i="33" s="1"/>
  <c r="U26" i="33" s="1"/>
  <c r="I25" i="33"/>
  <c r="M25" i="33" s="1"/>
  <c r="Q25" i="33" s="1"/>
  <c r="U25" i="33" s="1"/>
  <c r="I24" i="33"/>
  <c r="M24" i="33" s="1"/>
  <c r="Q24" i="33" s="1"/>
  <c r="U24" i="33" s="1"/>
  <c r="I23" i="33"/>
  <c r="M23" i="33" s="1"/>
  <c r="Q23" i="33" s="1"/>
  <c r="U23" i="33" s="1"/>
  <c r="I22" i="33"/>
  <c r="M22" i="33" s="1"/>
  <c r="Q22" i="33" s="1"/>
  <c r="U22" i="33" s="1"/>
  <c r="I21" i="33"/>
  <c r="M21" i="33" s="1"/>
  <c r="Q21" i="33" s="1"/>
  <c r="U21" i="33" s="1"/>
  <c r="I20" i="33"/>
  <c r="M20" i="33" s="1"/>
  <c r="Q20" i="33" s="1"/>
  <c r="U20" i="33" s="1"/>
  <c r="I19" i="33"/>
  <c r="M19" i="33" s="1"/>
  <c r="Q19" i="33" s="1"/>
  <c r="U19" i="33" s="1"/>
  <c r="I18" i="33"/>
  <c r="M18" i="33" s="1"/>
  <c r="Q18" i="33" s="1"/>
  <c r="U18" i="33" s="1"/>
  <c r="I17" i="33"/>
  <c r="M17" i="33" s="1"/>
  <c r="Q17" i="33" s="1"/>
  <c r="U17" i="33" s="1"/>
  <c r="I16" i="33"/>
  <c r="M16" i="33" s="1"/>
  <c r="Q16" i="33" s="1"/>
  <c r="U16" i="33" s="1"/>
  <c r="I15" i="33"/>
  <c r="M15" i="33" s="1"/>
  <c r="Q15" i="33" s="1"/>
  <c r="U15" i="33" s="1"/>
  <c r="I14" i="33"/>
  <c r="M14" i="33" s="1"/>
  <c r="Q14" i="33" s="1"/>
  <c r="U14" i="33" s="1"/>
  <c r="I13" i="33"/>
  <c r="M13" i="33" s="1"/>
  <c r="Q13" i="33" s="1"/>
  <c r="U13" i="33" s="1"/>
  <c r="M81" i="32"/>
  <c r="L81" i="32"/>
  <c r="E81" i="32"/>
  <c r="T80" i="32"/>
  <c r="T81" i="32" s="1"/>
  <c r="R80" i="32"/>
  <c r="R81" i="32" s="1"/>
  <c r="P80" i="32"/>
  <c r="Q80" i="32" s="1"/>
  <c r="Q81" i="32" s="1"/>
  <c r="M80" i="32"/>
  <c r="L80" i="32"/>
  <c r="N80" i="32" s="1"/>
  <c r="N81" i="32" s="1"/>
  <c r="J80" i="32"/>
  <c r="J81" i="32" s="1"/>
  <c r="I80" i="32"/>
  <c r="I81" i="32" s="1"/>
  <c r="H80" i="32"/>
  <c r="H81" i="32" s="1"/>
  <c r="P79" i="32"/>
  <c r="H79" i="32"/>
  <c r="E79" i="32"/>
  <c r="V78" i="32"/>
  <c r="V79" i="32" s="1"/>
  <c r="U78" i="32"/>
  <c r="U79" i="32" s="1"/>
  <c r="T78" i="32"/>
  <c r="T79" i="32" s="1"/>
  <c r="Q78" i="32"/>
  <c r="Q79" i="32" s="1"/>
  <c r="P78" i="32"/>
  <c r="R78" i="32" s="1"/>
  <c r="R79" i="32" s="1"/>
  <c r="L78" i="32"/>
  <c r="L79" i="32" s="1"/>
  <c r="J78" i="32"/>
  <c r="J79" i="32" s="1"/>
  <c r="I78" i="32"/>
  <c r="I79" i="32" s="1"/>
  <c r="H78" i="32"/>
  <c r="P77" i="32"/>
  <c r="E77" i="32"/>
  <c r="V76" i="32"/>
  <c r="V77" i="32" s="1"/>
  <c r="U76" i="32"/>
  <c r="U77" i="32" s="1"/>
  <c r="T76" i="32"/>
  <c r="T77" i="32" s="1"/>
  <c r="P76" i="32"/>
  <c r="R76" i="32" s="1"/>
  <c r="R77" i="32" s="1"/>
  <c r="L76" i="32"/>
  <c r="L77" i="32" s="1"/>
  <c r="J76" i="32"/>
  <c r="J77" i="32" s="1"/>
  <c r="H76" i="32"/>
  <c r="I76" i="32" s="1"/>
  <c r="I77" i="32" s="1"/>
  <c r="E75" i="32"/>
  <c r="P75" i="32" s="1"/>
  <c r="V74" i="32"/>
  <c r="V75" i="32" s="1"/>
  <c r="T74" i="32"/>
  <c r="U74" i="32" s="1"/>
  <c r="U75" i="32" s="1"/>
  <c r="P74" i="32"/>
  <c r="R74" i="32" s="1"/>
  <c r="R75" i="32" s="1"/>
  <c r="N74" i="32"/>
  <c r="N75" i="32" s="1"/>
  <c r="M74" i="32"/>
  <c r="M75" i="32" s="1"/>
  <c r="L74" i="32"/>
  <c r="L75" i="32" s="1"/>
  <c r="I74" i="32"/>
  <c r="I75" i="32" s="1"/>
  <c r="H74" i="32"/>
  <c r="J74" i="32" s="1"/>
  <c r="J75" i="32" s="1"/>
  <c r="I70" i="32"/>
  <c r="M70" i="32" s="1"/>
  <c r="Q70" i="32" s="1"/>
  <c r="U70" i="32" s="1"/>
  <c r="M69" i="32"/>
  <c r="Q69" i="32" s="1"/>
  <c r="U69" i="32" s="1"/>
  <c r="I69" i="32"/>
  <c r="I68" i="32"/>
  <c r="M68" i="32" s="1"/>
  <c r="Q68" i="32" s="1"/>
  <c r="U68" i="32" s="1"/>
  <c r="M67" i="32"/>
  <c r="Q67" i="32" s="1"/>
  <c r="U67" i="32" s="1"/>
  <c r="I67" i="32"/>
  <c r="I66" i="32"/>
  <c r="M66" i="32" s="1"/>
  <c r="Q66" i="32" s="1"/>
  <c r="U66" i="32" s="1"/>
  <c r="M65" i="32"/>
  <c r="Q65" i="32" s="1"/>
  <c r="U65" i="32" s="1"/>
  <c r="I65" i="32"/>
  <c r="I64" i="32"/>
  <c r="M64" i="32" s="1"/>
  <c r="Q64" i="32" s="1"/>
  <c r="U64" i="32" s="1"/>
  <c r="M63" i="32"/>
  <c r="Q63" i="32" s="1"/>
  <c r="U63" i="32" s="1"/>
  <c r="I63" i="32"/>
  <c r="I62" i="32"/>
  <c r="M62" i="32" s="1"/>
  <c r="Q62" i="32" s="1"/>
  <c r="U62" i="32" s="1"/>
  <c r="M61" i="32"/>
  <c r="Q61" i="32" s="1"/>
  <c r="U61" i="32" s="1"/>
  <c r="I61" i="32"/>
  <c r="I60" i="32"/>
  <c r="M60" i="32" s="1"/>
  <c r="Q60" i="32" s="1"/>
  <c r="U60" i="32" s="1"/>
  <c r="M59" i="32"/>
  <c r="Q59" i="32" s="1"/>
  <c r="U59" i="32" s="1"/>
  <c r="I59" i="32"/>
  <c r="I58" i="32"/>
  <c r="M58" i="32" s="1"/>
  <c r="Q58" i="32" s="1"/>
  <c r="U58" i="32" s="1"/>
  <c r="M57" i="32"/>
  <c r="Q57" i="32" s="1"/>
  <c r="U57" i="32" s="1"/>
  <c r="I57" i="32"/>
  <c r="I56" i="32"/>
  <c r="M56" i="32" s="1"/>
  <c r="Q56" i="32" s="1"/>
  <c r="U56" i="32" s="1"/>
  <c r="I55" i="32"/>
  <c r="M55" i="32" s="1"/>
  <c r="Q55" i="32" s="1"/>
  <c r="U55" i="32" s="1"/>
  <c r="I54" i="32"/>
  <c r="M54" i="32" s="1"/>
  <c r="Q54" i="32" s="1"/>
  <c r="U54" i="32" s="1"/>
  <c r="I53" i="32"/>
  <c r="M53" i="32" s="1"/>
  <c r="Q53" i="32" s="1"/>
  <c r="U53" i="32" s="1"/>
  <c r="I52" i="32"/>
  <c r="M52" i="32" s="1"/>
  <c r="Q52" i="32" s="1"/>
  <c r="U52" i="32" s="1"/>
  <c r="I51" i="32"/>
  <c r="M51" i="32" s="1"/>
  <c r="Q51" i="32" s="1"/>
  <c r="U51" i="32" s="1"/>
  <c r="I50" i="32"/>
  <c r="M50" i="32" s="1"/>
  <c r="Q50" i="32" s="1"/>
  <c r="U50" i="32" s="1"/>
  <c r="I49" i="32"/>
  <c r="M49" i="32" s="1"/>
  <c r="Q49" i="32" s="1"/>
  <c r="U49" i="32" s="1"/>
  <c r="I48" i="32"/>
  <c r="M48" i="32" s="1"/>
  <c r="Q48" i="32" s="1"/>
  <c r="U48" i="32" s="1"/>
  <c r="I47" i="32"/>
  <c r="M47" i="32" s="1"/>
  <c r="Q47" i="32" s="1"/>
  <c r="U47" i="32" s="1"/>
  <c r="I46" i="32"/>
  <c r="M46" i="32" s="1"/>
  <c r="Q46" i="32" s="1"/>
  <c r="U46" i="32" s="1"/>
  <c r="I45" i="32"/>
  <c r="M45" i="32" s="1"/>
  <c r="Q45" i="32" s="1"/>
  <c r="U45" i="32" s="1"/>
  <c r="I44" i="32"/>
  <c r="M44" i="32" s="1"/>
  <c r="Q44" i="32" s="1"/>
  <c r="U44" i="32" s="1"/>
  <c r="I43" i="32"/>
  <c r="M43" i="32" s="1"/>
  <c r="Q43" i="32" s="1"/>
  <c r="U43" i="32" s="1"/>
  <c r="I42" i="32"/>
  <c r="M42" i="32" s="1"/>
  <c r="Q42" i="32" s="1"/>
  <c r="U42" i="32" s="1"/>
  <c r="I41" i="32"/>
  <c r="M41" i="32" s="1"/>
  <c r="Q41" i="32" s="1"/>
  <c r="U41" i="32" s="1"/>
  <c r="I40" i="32"/>
  <c r="M40" i="32" s="1"/>
  <c r="Q40" i="32" s="1"/>
  <c r="U40" i="32" s="1"/>
  <c r="I39" i="32"/>
  <c r="M39" i="32" s="1"/>
  <c r="Q39" i="32" s="1"/>
  <c r="U39" i="32" s="1"/>
  <c r="I38" i="32"/>
  <c r="M38" i="32" s="1"/>
  <c r="Q38" i="32" s="1"/>
  <c r="U38" i="32" s="1"/>
  <c r="I37" i="32"/>
  <c r="M37" i="32" s="1"/>
  <c r="Q37" i="32" s="1"/>
  <c r="U37" i="32" s="1"/>
  <c r="I36" i="32"/>
  <c r="M36" i="32" s="1"/>
  <c r="Q36" i="32" s="1"/>
  <c r="U36" i="32" s="1"/>
  <c r="I35" i="32"/>
  <c r="M35" i="32" s="1"/>
  <c r="Q35" i="32" s="1"/>
  <c r="U35" i="32" s="1"/>
  <c r="I34" i="32"/>
  <c r="M34" i="32" s="1"/>
  <c r="Q34" i="32" s="1"/>
  <c r="U34" i="32" s="1"/>
  <c r="I33" i="32"/>
  <c r="M33" i="32" s="1"/>
  <c r="Q33" i="32" s="1"/>
  <c r="U33" i="32" s="1"/>
  <c r="I32" i="32"/>
  <c r="M32" i="32" s="1"/>
  <c r="Q32" i="32" s="1"/>
  <c r="U32" i="32" s="1"/>
  <c r="I31" i="32"/>
  <c r="M31" i="32" s="1"/>
  <c r="Q31" i="32" s="1"/>
  <c r="U31" i="32" s="1"/>
  <c r="I30" i="32"/>
  <c r="M30" i="32" s="1"/>
  <c r="Q30" i="32" s="1"/>
  <c r="U30" i="32" s="1"/>
  <c r="I29" i="32"/>
  <c r="M29" i="32" s="1"/>
  <c r="Q29" i="32" s="1"/>
  <c r="U29" i="32" s="1"/>
  <c r="I28" i="32"/>
  <c r="M28" i="32" s="1"/>
  <c r="Q28" i="32" s="1"/>
  <c r="U28" i="32" s="1"/>
  <c r="I27" i="32"/>
  <c r="M27" i="32" s="1"/>
  <c r="Q27" i="32" s="1"/>
  <c r="U27" i="32" s="1"/>
  <c r="I26" i="32"/>
  <c r="M26" i="32" s="1"/>
  <c r="Q26" i="32" s="1"/>
  <c r="U26" i="32" s="1"/>
  <c r="I25" i="32"/>
  <c r="M25" i="32" s="1"/>
  <c r="Q25" i="32" s="1"/>
  <c r="U25" i="32" s="1"/>
  <c r="I24" i="32"/>
  <c r="M24" i="32" s="1"/>
  <c r="Q24" i="32" s="1"/>
  <c r="U24" i="32" s="1"/>
  <c r="I23" i="32"/>
  <c r="M23" i="32" s="1"/>
  <c r="Q23" i="32" s="1"/>
  <c r="U23" i="32" s="1"/>
  <c r="I22" i="32"/>
  <c r="M22" i="32" s="1"/>
  <c r="Q22" i="32" s="1"/>
  <c r="U22" i="32" s="1"/>
  <c r="I21" i="32"/>
  <c r="M21" i="32" s="1"/>
  <c r="Q21" i="32" s="1"/>
  <c r="U21" i="32" s="1"/>
  <c r="I20" i="32"/>
  <c r="M20" i="32" s="1"/>
  <c r="Q20" i="32" s="1"/>
  <c r="U20" i="32" s="1"/>
  <c r="I19" i="32"/>
  <c r="M19" i="32" s="1"/>
  <c r="Q19" i="32" s="1"/>
  <c r="U19" i="32" s="1"/>
  <c r="I18" i="32"/>
  <c r="M18" i="32" s="1"/>
  <c r="Q18" i="32" s="1"/>
  <c r="U18" i="32" s="1"/>
  <c r="I17" i="32"/>
  <c r="M17" i="32" s="1"/>
  <c r="Q17" i="32" s="1"/>
  <c r="U17" i="32" s="1"/>
  <c r="I16" i="32"/>
  <c r="M16" i="32" s="1"/>
  <c r="Q16" i="32" s="1"/>
  <c r="U16" i="32" s="1"/>
  <c r="I15" i="32"/>
  <c r="M15" i="32" s="1"/>
  <c r="Q15" i="32" s="1"/>
  <c r="U15" i="32" s="1"/>
  <c r="I14" i="32"/>
  <c r="M14" i="32" s="1"/>
  <c r="Q14" i="32" s="1"/>
  <c r="U14" i="32" s="1"/>
  <c r="I13" i="32"/>
  <c r="M13" i="32" s="1"/>
  <c r="Q13" i="32" s="1"/>
  <c r="U13" i="32" s="1"/>
  <c r="P81" i="31"/>
  <c r="E81" i="31"/>
  <c r="T80" i="31"/>
  <c r="T81" i="31" s="1"/>
  <c r="P80" i="31"/>
  <c r="R80" i="31" s="1"/>
  <c r="R81" i="31" s="1"/>
  <c r="L80" i="31"/>
  <c r="L81" i="31" s="1"/>
  <c r="I80" i="31"/>
  <c r="I81" i="31" s="1"/>
  <c r="H80" i="31"/>
  <c r="H81" i="31" s="1"/>
  <c r="N79" i="31"/>
  <c r="E79" i="31"/>
  <c r="Q79" i="31" s="1"/>
  <c r="U78" i="31"/>
  <c r="U79" i="31" s="1"/>
  <c r="T78" i="31"/>
  <c r="T79" i="31" s="1"/>
  <c r="Q78" i="31"/>
  <c r="P78" i="31"/>
  <c r="R78" i="31" s="1"/>
  <c r="R79" i="31" s="1"/>
  <c r="N78" i="31"/>
  <c r="M78" i="31"/>
  <c r="M79" i="31" s="1"/>
  <c r="L78" i="31"/>
  <c r="L79" i="31" s="1"/>
  <c r="J78" i="31"/>
  <c r="J79" i="31" s="1"/>
  <c r="I78" i="31"/>
  <c r="I79" i="31" s="1"/>
  <c r="H78" i="31"/>
  <c r="H79" i="31" s="1"/>
  <c r="P77" i="31"/>
  <c r="H77" i="31"/>
  <c r="E77" i="31"/>
  <c r="V76" i="31"/>
  <c r="V77" i="31" s="1"/>
  <c r="U76" i="31"/>
  <c r="U77" i="31" s="1"/>
  <c r="T76" i="31"/>
  <c r="T77" i="31" s="1"/>
  <c r="P76" i="31"/>
  <c r="R76" i="31" s="1"/>
  <c r="R77" i="31" s="1"/>
  <c r="L76" i="31"/>
  <c r="L77" i="31" s="1"/>
  <c r="H76" i="31"/>
  <c r="J76" i="31" s="1"/>
  <c r="J77" i="31" s="1"/>
  <c r="E75" i="31"/>
  <c r="I75" i="31" s="1"/>
  <c r="T74" i="31"/>
  <c r="V74" i="31" s="1"/>
  <c r="V75" i="31" s="1"/>
  <c r="P74" i="31"/>
  <c r="P75" i="31" s="1"/>
  <c r="M74" i="31"/>
  <c r="M75" i="31" s="1"/>
  <c r="L74" i="31"/>
  <c r="L75" i="31" s="1"/>
  <c r="I74" i="31"/>
  <c r="H74" i="31"/>
  <c r="J74" i="31" s="1"/>
  <c r="J75" i="31" s="1"/>
  <c r="I70" i="31"/>
  <c r="M70" i="31" s="1"/>
  <c r="Q70" i="31" s="1"/>
  <c r="U70" i="31" s="1"/>
  <c r="M69" i="31"/>
  <c r="Q69" i="31" s="1"/>
  <c r="U69" i="31" s="1"/>
  <c r="I69" i="31"/>
  <c r="I68" i="31"/>
  <c r="M68" i="31" s="1"/>
  <c r="Q68" i="31" s="1"/>
  <c r="U68" i="31" s="1"/>
  <c r="M67" i="31"/>
  <c r="Q67" i="31" s="1"/>
  <c r="U67" i="31" s="1"/>
  <c r="I67" i="31"/>
  <c r="I66" i="31"/>
  <c r="M66" i="31" s="1"/>
  <c r="Q66" i="31" s="1"/>
  <c r="U66" i="31" s="1"/>
  <c r="M65" i="31"/>
  <c r="Q65" i="31" s="1"/>
  <c r="U65" i="31" s="1"/>
  <c r="I65" i="31"/>
  <c r="I64" i="31"/>
  <c r="M64" i="31" s="1"/>
  <c r="Q64" i="31" s="1"/>
  <c r="U64" i="31" s="1"/>
  <c r="M63" i="31"/>
  <c r="Q63" i="31" s="1"/>
  <c r="U63" i="31" s="1"/>
  <c r="I63" i="31"/>
  <c r="I62" i="31"/>
  <c r="M62" i="31" s="1"/>
  <c r="Q62" i="31" s="1"/>
  <c r="U62" i="31" s="1"/>
  <c r="M61" i="31"/>
  <c r="Q61" i="31" s="1"/>
  <c r="U61" i="31" s="1"/>
  <c r="I61" i="31"/>
  <c r="I60" i="31"/>
  <c r="M60" i="31" s="1"/>
  <c r="Q60" i="31" s="1"/>
  <c r="U60" i="31" s="1"/>
  <c r="M59" i="31"/>
  <c r="Q59" i="31" s="1"/>
  <c r="U59" i="31" s="1"/>
  <c r="I59" i="31"/>
  <c r="I58" i="31"/>
  <c r="M58" i="31" s="1"/>
  <c r="Q58" i="31" s="1"/>
  <c r="U58" i="31" s="1"/>
  <c r="I57" i="31"/>
  <c r="M57" i="31" s="1"/>
  <c r="Q57" i="31" s="1"/>
  <c r="U57" i="31" s="1"/>
  <c r="I56" i="31"/>
  <c r="M56" i="31" s="1"/>
  <c r="Q56" i="31" s="1"/>
  <c r="U56" i="31" s="1"/>
  <c r="I55" i="31"/>
  <c r="M55" i="31" s="1"/>
  <c r="Q55" i="31" s="1"/>
  <c r="U55" i="31" s="1"/>
  <c r="I54" i="31"/>
  <c r="M54" i="31" s="1"/>
  <c r="Q54" i="31" s="1"/>
  <c r="U54" i="31" s="1"/>
  <c r="I53" i="31"/>
  <c r="M53" i="31" s="1"/>
  <c r="Q53" i="31" s="1"/>
  <c r="U53" i="31" s="1"/>
  <c r="I52" i="31"/>
  <c r="M52" i="31" s="1"/>
  <c r="Q52" i="31" s="1"/>
  <c r="U52" i="31" s="1"/>
  <c r="I51" i="31"/>
  <c r="M51" i="31" s="1"/>
  <c r="Q51" i="31" s="1"/>
  <c r="U51" i="31" s="1"/>
  <c r="I50" i="31"/>
  <c r="M50" i="31" s="1"/>
  <c r="Q50" i="31" s="1"/>
  <c r="U50" i="31" s="1"/>
  <c r="I49" i="31"/>
  <c r="M49" i="31" s="1"/>
  <c r="Q49" i="31" s="1"/>
  <c r="U49" i="31" s="1"/>
  <c r="I48" i="31"/>
  <c r="M48" i="31" s="1"/>
  <c r="Q48" i="31" s="1"/>
  <c r="U48" i="31" s="1"/>
  <c r="I47" i="31"/>
  <c r="M47" i="31" s="1"/>
  <c r="Q47" i="31" s="1"/>
  <c r="U47" i="31" s="1"/>
  <c r="I46" i="31"/>
  <c r="M46" i="31" s="1"/>
  <c r="Q46" i="31" s="1"/>
  <c r="U46" i="31" s="1"/>
  <c r="I45" i="31"/>
  <c r="M45" i="31" s="1"/>
  <c r="Q45" i="31" s="1"/>
  <c r="U45" i="31" s="1"/>
  <c r="I44" i="31"/>
  <c r="M44" i="31" s="1"/>
  <c r="Q44" i="31" s="1"/>
  <c r="U44" i="31" s="1"/>
  <c r="I43" i="31"/>
  <c r="M43" i="31" s="1"/>
  <c r="Q43" i="31" s="1"/>
  <c r="U43" i="31" s="1"/>
  <c r="I42" i="31"/>
  <c r="M42" i="31" s="1"/>
  <c r="Q42" i="31" s="1"/>
  <c r="U42" i="31" s="1"/>
  <c r="I41" i="31"/>
  <c r="M41" i="31" s="1"/>
  <c r="Q41" i="31" s="1"/>
  <c r="U41" i="31" s="1"/>
  <c r="I40" i="31"/>
  <c r="M40" i="31" s="1"/>
  <c r="Q40" i="31" s="1"/>
  <c r="U40" i="31" s="1"/>
  <c r="I39" i="31"/>
  <c r="M39" i="31" s="1"/>
  <c r="Q39" i="31" s="1"/>
  <c r="U39" i="31" s="1"/>
  <c r="I38" i="31"/>
  <c r="M38" i="31" s="1"/>
  <c r="Q38" i="31" s="1"/>
  <c r="U38" i="31" s="1"/>
  <c r="I37" i="31"/>
  <c r="M37" i="31" s="1"/>
  <c r="Q37" i="31" s="1"/>
  <c r="U37" i="31" s="1"/>
  <c r="I36" i="31"/>
  <c r="M36" i="31" s="1"/>
  <c r="Q36" i="31" s="1"/>
  <c r="U36" i="31" s="1"/>
  <c r="I35" i="31"/>
  <c r="M35" i="31" s="1"/>
  <c r="Q35" i="31" s="1"/>
  <c r="U35" i="31" s="1"/>
  <c r="I34" i="31"/>
  <c r="M34" i="31" s="1"/>
  <c r="Q34" i="31" s="1"/>
  <c r="U34" i="31" s="1"/>
  <c r="I33" i="31"/>
  <c r="M33" i="31" s="1"/>
  <c r="Q33" i="31" s="1"/>
  <c r="U33" i="31" s="1"/>
  <c r="I32" i="31"/>
  <c r="M32" i="31" s="1"/>
  <c r="Q32" i="31" s="1"/>
  <c r="U32" i="31" s="1"/>
  <c r="I31" i="31"/>
  <c r="M31" i="31" s="1"/>
  <c r="Q31" i="31" s="1"/>
  <c r="U31" i="31" s="1"/>
  <c r="I30" i="31"/>
  <c r="M30" i="31" s="1"/>
  <c r="Q30" i="31" s="1"/>
  <c r="U30" i="31" s="1"/>
  <c r="I29" i="31"/>
  <c r="M29" i="31" s="1"/>
  <c r="Q29" i="31" s="1"/>
  <c r="U29" i="31" s="1"/>
  <c r="I28" i="31"/>
  <c r="M28" i="31" s="1"/>
  <c r="Q28" i="31" s="1"/>
  <c r="U28" i="31" s="1"/>
  <c r="I27" i="31"/>
  <c r="M27" i="31" s="1"/>
  <c r="Q27" i="31" s="1"/>
  <c r="U27" i="31" s="1"/>
  <c r="I26" i="31"/>
  <c r="M26" i="31" s="1"/>
  <c r="Q26" i="31" s="1"/>
  <c r="U26" i="31" s="1"/>
  <c r="I25" i="31"/>
  <c r="M25" i="31" s="1"/>
  <c r="Q25" i="31" s="1"/>
  <c r="U25" i="31" s="1"/>
  <c r="I24" i="31"/>
  <c r="M24" i="31" s="1"/>
  <c r="Q24" i="31" s="1"/>
  <c r="U24" i="31" s="1"/>
  <c r="I23" i="31"/>
  <c r="M23" i="31" s="1"/>
  <c r="Q23" i="31" s="1"/>
  <c r="U23" i="31" s="1"/>
  <c r="I22" i="31"/>
  <c r="M22" i="31" s="1"/>
  <c r="Q22" i="31" s="1"/>
  <c r="U22" i="31" s="1"/>
  <c r="I21" i="31"/>
  <c r="M21" i="31" s="1"/>
  <c r="Q21" i="31" s="1"/>
  <c r="U21" i="31" s="1"/>
  <c r="I20" i="31"/>
  <c r="M20" i="31" s="1"/>
  <c r="Q20" i="31" s="1"/>
  <c r="U20" i="31" s="1"/>
  <c r="I19" i="31"/>
  <c r="M19" i="31" s="1"/>
  <c r="Q19" i="31" s="1"/>
  <c r="U19" i="31" s="1"/>
  <c r="I18" i="31"/>
  <c r="M18" i="31" s="1"/>
  <c r="Q18" i="31" s="1"/>
  <c r="U18" i="31" s="1"/>
  <c r="I17" i="31"/>
  <c r="M17" i="31" s="1"/>
  <c r="Q17" i="31" s="1"/>
  <c r="U17" i="31" s="1"/>
  <c r="I16" i="31"/>
  <c r="M16" i="31" s="1"/>
  <c r="Q16" i="31" s="1"/>
  <c r="U16" i="31" s="1"/>
  <c r="I15" i="31"/>
  <c r="M15" i="31" s="1"/>
  <c r="Q15" i="31" s="1"/>
  <c r="U15" i="31" s="1"/>
  <c r="I14" i="31"/>
  <c r="M14" i="31" s="1"/>
  <c r="Q14" i="31" s="1"/>
  <c r="U14" i="31" s="1"/>
  <c r="I13" i="31"/>
  <c r="M13" i="31" s="1"/>
  <c r="Q13" i="31" s="1"/>
  <c r="U13" i="31" s="1"/>
  <c r="E81" i="30"/>
  <c r="T80" i="30"/>
  <c r="T81" i="30" s="1"/>
  <c r="P80" i="30"/>
  <c r="R80" i="30" s="1"/>
  <c r="R81" i="30" s="1"/>
  <c r="L80" i="30"/>
  <c r="L81" i="30" s="1"/>
  <c r="I80" i="30"/>
  <c r="I81" i="30" s="1"/>
  <c r="H80" i="30"/>
  <c r="H81" i="30" s="1"/>
  <c r="E79" i="30"/>
  <c r="U78" i="30"/>
  <c r="U79" i="30" s="1"/>
  <c r="T78" i="30"/>
  <c r="T79" i="30" s="1"/>
  <c r="R78" i="30"/>
  <c r="R79" i="30" s="1"/>
  <c r="Q78" i="30"/>
  <c r="Q79" i="30" s="1"/>
  <c r="P78" i="30"/>
  <c r="P79" i="30" s="1"/>
  <c r="M78" i="30"/>
  <c r="M79" i="30" s="1"/>
  <c r="L78" i="30"/>
  <c r="L79" i="30" s="1"/>
  <c r="J78" i="30"/>
  <c r="J79" i="30" s="1"/>
  <c r="H78" i="30"/>
  <c r="I78" i="30" s="1"/>
  <c r="I79" i="30" s="1"/>
  <c r="P77" i="30"/>
  <c r="E77" i="30"/>
  <c r="V76" i="30"/>
  <c r="V77" i="30" s="1"/>
  <c r="T76" i="30"/>
  <c r="U76" i="30" s="1"/>
  <c r="U77" i="30" s="1"/>
  <c r="R76" i="30"/>
  <c r="R77" i="30" s="1"/>
  <c r="P76" i="30"/>
  <c r="Q76" i="30" s="1"/>
  <c r="Q77" i="30" s="1"/>
  <c r="L76" i="30"/>
  <c r="L77" i="30" s="1"/>
  <c r="I76" i="30"/>
  <c r="I77" i="30" s="1"/>
  <c r="H76" i="30"/>
  <c r="J76" i="30" s="1"/>
  <c r="J77" i="30" s="1"/>
  <c r="E75" i="30"/>
  <c r="T74" i="30"/>
  <c r="V74" i="30" s="1"/>
  <c r="V75" i="30" s="1"/>
  <c r="P74" i="30"/>
  <c r="P75" i="30" s="1"/>
  <c r="M74" i="30"/>
  <c r="M75" i="30" s="1"/>
  <c r="L74" i="30"/>
  <c r="L75" i="30" s="1"/>
  <c r="J74" i="30"/>
  <c r="J75" i="30" s="1"/>
  <c r="I74" i="30"/>
  <c r="I75" i="30" s="1"/>
  <c r="H74" i="30"/>
  <c r="H75" i="30" s="1"/>
  <c r="I70" i="30"/>
  <c r="M70" i="30" s="1"/>
  <c r="Q70" i="30" s="1"/>
  <c r="U70" i="30" s="1"/>
  <c r="M69" i="30"/>
  <c r="Q69" i="30" s="1"/>
  <c r="U69" i="30" s="1"/>
  <c r="I69" i="30"/>
  <c r="I68" i="30"/>
  <c r="M68" i="30" s="1"/>
  <c r="Q68" i="30" s="1"/>
  <c r="U68" i="30" s="1"/>
  <c r="M67" i="30"/>
  <c r="Q67" i="30" s="1"/>
  <c r="U67" i="30" s="1"/>
  <c r="I67" i="30"/>
  <c r="I66" i="30"/>
  <c r="M66" i="30" s="1"/>
  <c r="Q66" i="30" s="1"/>
  <c r="U66" i="30" s="1"/>
  <c r="M65" i="30"/>
  <c r="Q65" i="30" s="1"/>
  <c r="U65" i="30" s="1"/>
  <c r="I65" i="30"/>
  <c r="I64" i="30"/>
  <c r="M64" i="30" s="1"/>
  <c r="Q64" i="30" s="1"/>
  <c r="U64" i="30" s="1"/>
  <c r="M63" i="30"/>
  <c r="Q63" i="30" s="1"/>
  <c r="U63" i="30" s="1"/>
  <c r="I63" i="30"/>
  <c r="I62" i="30"/>
  <c r="M62" i="30" s="1"/>
  <c r="Q62" i="30" s="1"/>
  <c r="U62" i="30" s="1"/>
  <c r="M61" i="30"/>
  <c r="Q61" i="30" s="1"/>
  <c r="U61" i="30" s="1"/>
  <c r="I61" i="30"/>
  <c r="I60" i="30"/>
  <c r="M60" i="30" s="1"/>
  <c r="Q60" i="30" s="1"/>
  <c r="U60" i="30" s="1"/>
  <c r="M59" i="30"/>
  <c r="Q59" i="30" s="1"/>
  <c r="U59" i="30" s="1"/>
  <c r="I59" i="30"/>
  <c r="I58" i="30"/>
  <c r="M58" i="30" s="1"/>
  <c r="Q58" i="30" s="1"/>
  <c r="U58" i="30" s="1"/>
  <c r="M57" i="30"/>
  <c r="Q57" i="30" s="1"/>
  <c r="U57" i="30" s="1"/>
  <c r="I57" i="30"/>
  <c r="I56" i="30"/>
  <c r="M56" i="30" s="1"/>
  <c r="Q56" i="30" s="1"/>
  <c r="U56" i="30" s="1"/>
  <c r="M55" i="30"/>
  <c r="Q55" i="30" s="1"/>
  <c r="U55" i="30" s="1"/>
  <c r="I55" i="30"/>
  <c r="I54" i="30"/>
  <c r="M54" i="30" s="1"/>
  <c r="Q54" i="30" s="1"/>
  <c r="U54" i="30" s="1"/>
  <c r="M53" i="30"/>
  <c r="Q53" i="30" s="1"/>
  <c r="U53" i="30" s="1"/>
  <c r="I53" i="30"/>
  <c r="I52" i="30"/>
  <c r="M52" i="30" s="1"/>
  <c r="Q52" i="30" s="1"/>
  <c r="U52" i="30" s="1"/>
  <c r="M51" i="30"/>
  <c r="Q51" i="30" s="1"/>
  <c r="U51" i="30" s="1"/>
  <c r="I51" i="30"/>
  <c r="I50" i="30"/>
  <c r="M50" i="30" s="1"/>
  <c r="Q50" i="30" s="1"/>
  <c r="U50" i="30" s="1"/>
  <c r="M49" i="30"/>
  <c r="Q49" i="30" s="1"/>
  <c r="U49" i="30" s="1"/>
  <c r="I49" i="30"/>
  <c r="I48" i="30"/>
  <c r="M48" i="30" s="1"/>
  <c r="Q48" i="30" s="1"/>
  <c r="U48" i="30" s="1"/>
  <c r="M47" i="30"/>
  <c r="Q47" i="30" s="1"/>
  <c r="U47" i="30" s="1"/>
  <c r="I47" i="30"/>
  <c r="I46" i="30"/>
  <c r="M46" i="30" s="1"/>
  <c r="Q46" i="30" s="1"/>
  <c r="U46" i="30" s="1"/>
  <c r="M45" i="30"/>
  <c r="Q45" i="30" s="1"/>
  <c r="U45" i="30" s="1"/>
  <c r="I45" i="30"/>
  <c r="I44" i="30"/>
  <c r="M44" i="30" s="1"/>
  <c r="Q44" i="30" s="1"/>
  <c r="U44" i="30" s="1"/>
  <c r="M43" i="30"/>
  <c r="Q43" i="30" s="1"/>
  <c r="U43" i="30" s="1"/>
  <c r="I43" i="30"/>
  <c r="I42" i="30"/>
  <c r="M42" i="30" s="1"/>
  <c r="Q42" i="30" s="1"/>
  <c r="U42" i="30" s="1"/>
  <c r="M41" i="30"/>
  <c r="Q41" i="30" s="1"/>
  <c r="U41" i="30" s="1"/>
  <c r="I41" i="30"/>
  <c r="I40" i="30"/>
  <c r="M40" i="30" s="1"/>
  <c r="Q40" i="30" s="1"/>
  <c r="U40" i="30" s="1"/>
  <c r="M39" i="30"/>
  <c r="Q39" i="30" s="1"/>
  <c r="U39" i="30" s="1"/>
  <c r="I39" i="30"/>
  <c r="I38" i="30"/>
  <c r="M38" i="30" s="1"/>
  <c r="Q38" i="30" s="1"/>
  <c r="U38" i="30" s="1"/>
  <c r="M37" i="30"/>
  <c r="Q37" i="30" s="1"/>
  <c r="U37" i="30" s="1"/>
  <c r="I37" i="30"/>
  <c r="I36" i="30"/>
  <c r="M36" i="30" s="1"/>
  <c r="Q36" i="30" s="1"/>
  <c r="U36" i="30" s="1"/>
  <c r="M35" i="30"/>
  <c r="Q35" i="30" s="1"/>
  <c r="U35" i="30" s="1"/>
  <c r="I35" i="30"/>
  <c r="I34" i="30"/>
  <c r="M34" i="30" s="1"/>
  <c r="Q34" i="30" s="1"/>
  <c r="U34" i="30" s="1"/>
  <c r="M33" i="30"/>
  <c r="Q33" i="30" s="1"/>
  <c r="U33" i="30" s="1"/>
  <c r="I33" i="30"/>
  <c r="I32" i="30"/>
  <c r="M32" i="30" s="1"/>
  <c r="Q32" i="30" s="1"/>
  <c r="U32" i="30" s="1"/>
  <c r="M31" i="30"/>
  <c r="Q31" i="30" s="1"/>
  <c r="U31" i="30" s="1"/>
  <c r="I31" i="30"/>
  <c r="I30" i="30"/>
  <c r="M30" i="30" s="1"/>
  <c r="Q30" i="30" s="1"/>
  <c r="U30" i="30" s="1"/>
  <c r="M29" i="30"/>
  <c r="Q29" i="30" s="1"/>
  <c r="U29" i="30" s="1"/>
  <c r="I29" i="30"/>
  <c r="I28" i="30"/>
  <c r="M28" i="30" s="1"/>
  <c r="Q28" i="30" s="1"/>
  <c r="U28" i="30" s="1"/>
  <c r="M27" i="30"/>
  <c r="Q27" i="30" s="1"/>
  <c r="U27" i="30" s="1"/>
  <c r="I27" i="30"/>
  <c r="I26" i="30"/>
  <c r="M26" i="30" s="1"/>
  <c r="Q26" i="30" s="1"/>
  <c r="U26" i="30" s="1"/>
  <c r="M25" i="30"/>
  <c r="Q25" i="30" s="1"/>
  <c r="U25" i="30" s="1"/>
  <c r="I25" i="30"/>
  <c r="I24" i="30"/>
  <c r="M24" i="30" s="1"/>
  <c r="Q24" i="30" s="1"/>
  <c r="U24" i="30" s="1"/>
  <c r="M23" i="30"/>
  <c r="Q23" i="30" s="1"/>
  <c r="U23" i="30" s="1"/>
  <c r="I23" i="30"/>
  <c r="I22" i="30"/>
  <c r="M22" i="30" s="1"/>
  <c r="Q22" i="30" s="1"/>
  <c r="U22" i="30" s="1"/>
  <c r="M21" i="30"/>
  <c r="Q21" i="30" s="1"/>
  <c r="U21" i="30" s="1"/>
  <c r="I21" i="30"/>
  <c r="I20" i="30"/>
  <c r="M20" i="30" s="1"/>
  <c r="Q20" i="30" s="1"/>
  <c r="U20" i="30" s="1"/>
  <c r="M19" i="30"/>
  <c r="Q19" i="30" s="1"/>
  <c r="U19" i="30" s="1"/>
  <c r="I19" i="30"/>
  <c r="I18" i="30"/>
  <c r="M18" i="30" s="1"/>
  <c r="Q18" i="30" s="1"/>
  <c r="U18" i="30" s="1"/>
  <c r="M17" i="30"/>
  <c r="Q17" i="30" s="1"/>
  <c r="U17" i="30" s="1"/>
  <c r="I17" i="30"/>
  <c r="I16" i="30"/>
  <c r="M16" i="30" s="1"/>
  <c r="Q16" i="30" s="1"/>
  <c r="U16" i="30" s="1"/>
  <c r="M15" i="30"/>
  <c r="Q15" i="30" s="1"/>
  <c r="U15" i="30" s="1"/>
  <c r="I15" i="30"/>
  <c r="I14" i="30"/>
  <c r="M14" i="30" s="1"/>
  <c r="Q14" i="30" s="1"/>
  <c r="U14" i="30" s="1"/>
  <c r="M13" i="30"/>
  <c r="Q13" i="30" s="1"/>
  <c r="U13" i="30" s="1"/>
  <c r="I13" i="30"/>
  <c r="E81" i="29"/>
  <c r="P81" i="29" s="1"/>
  <c r="T80" i="29"/>
  <c r="T81" i="29" s="1"/>
  <c r="R80" i="29"/>
  <c r="R81" i="29" s="1"/>
  <c r="Q80" i="29"/>
  <c r="Q81" i="29" s="1"/>
  <c r="P80" i="29"/>
  <c r="L80" i="29"/>
  <c r="L81" i="29" s="1"/>
  <c r="I80" i="29"/>
  <c r="I81" i="29" s="1"/>
  <c r="H80" i="29"/>
  <c r="H81" i="29" s="1"/>
  <c r="N79" i="29"/>
  <c r="E79" i="29"/>
  <c r="L79" i="29" s="1"/>
  <c r="U78" i="29"/>
  <c r="U79" i="29" s="1"/>
  <c r="T78" i="29"/>
  <c r="T79" i="29" s="1"/>
  <c r="R78" i="29"/>
  <c r="R79" i="29" s="1"/>
  <c r="Q78" i="29"/>
  <c r="P78" i="29"/>
  <c r="P79" i="29" s="1"/>
  <c r="N78" i="29"/>
  <c r="M78" i="29"/>
  <c r="M79" i="29" s="1"/>
  <c r="L78" i="29"/>
  <c r="J78" i="29"/>
  <c r="J79" i="29" s="1"/>
  <c r="I78" i="29"/>
  <c r="I79" i="29" s="1"/>
  <c r="H78" i="29"/>
  <c r="H79" i="29" s="1"/>
  <c r="P77" i="29"/>
  <c r="H77" i="29"/>
  <c r="E77" i="29"/>
  <c r="V76" i="29"/>
  <c r="V77" i="29" s="1"/>
  <c r="T76" i="29"/>
  <c r="U76" i="29" s="1"/>
  <c r="U77" i="29" s="1"/>
  <c r="P76" i="29"/>
  <c r="R76" i="29" s="1"/>
  <c r="R77" i="29" s="1"/>
  <c r="L76" i="29"/>
  <c r="L77" i="29" s="1"/>
  <c r="J76" i="29"/>
  <c r="J77" i="29" s="1"/>
  <c r="I76" i="29"/>
  <c r="I77" i="29" s="1"/>
  <c r="H76" i="29"/>
  <c r="E75" i="29"/>
  <c r="T75" i="29" s="1"/>
  <c r="V74" i="29"/>
  <c r="V75" i="29" s="1"/>
  <c r="U74" i="29"/>
  <c r="U75" i="29" s="1"/>
  <c r="T74" i="29"/>
  <c r="P74" i="29"/>
  <c r="P75" i="29" s="1"/>
  <c r="M74" i="29"/>
  <c r="M75" i="29" s="1"/>
  <c r="L74" i="29"/>
  <c r="L75" i="29" s="1"/>
  <c r="J74" i="29"/>
  <c r="J75" i="29" s="1"/>
  <c r="I74" i="29"/>
  <c r="H74" i="29"/>
  <c r="H75" i="29" s="1"/>
  <c r="I70" i="29"/>
  <c r="M70" i="29" s="1"/>
  <c r="Q70" i="29" s="1"/>
  <c r="U70" i="29" s="1"/>
  <c r="U69" i="29"/>
  <c r="Q69" i="29"/>
  <c r="M69" i="29"/>
  <c r="I69" i="29"/>
  <c r="I68" i="29"/>
  <c r="M68" i="29" s="1"/>
  <c r="Q68" i="29" s="1"/>
  <c r="U68" i="29" s="1"/>
  <c r="U67" i="29"/>
  <c r="Q67" i="29"/>
  <c r="M67" i="29"/>
  <c r="I67" i="29"/>
  <c r="I66" i="29"/>
  <c r="M66" i="29" s="1"/>
  <c r="Q66" i="29" s="1"/>
  <c r="U66" i="29" s="1"/>
  <c r="U65" i="29"/>
  <c r="Q65" i="29"/>
  <c r="M65" i="29"/>
  <c r="I65" i="29"/>
  <c r="I64" i="29"/>
  <c r="M64" i="29" s="1"/>
  <c r="Q64" i="29" s="1"/>
  <c r="U64" i="29" s="1"/>
  <c r="U63" i="29"/>
  <c r="Q63" i="29"/>
  <c r="M63" i="29"/>
  <c r="I63" i="29"/>
  <c r="I62" i="29"/>
  <c r="M62" i="29" s="1"/>
  <c r="Q62" i="29" s="1"/>
  <c r="U62" i="29" s="1"/>
  <c r="U61" i="29"/>
  <c r="Q61" i="29"/>
  <c r="M61" i="29"/>
  <c r="I61" i="29"/>
  <c r="I60" i="29"/>
  <c r="M60" i="29" s="1"/>
  <c r="Q60" i="29" s="1"/>
  <c r="U60" i="29" s="1"/>
  <c r="U59" i="29"/>
  <c r="Q59" i="29"/>
  <c r="M59" i="29"/>
  <c r="I59" i="29"/>
  <c r="I58" i="29"/>
  <c r="M58" i="29" s="1"/>
  <c r="Q58" i="29" s="1"/>
  <c r="U58" i="29" s="1"/>
  <c r="U57" i="29"/>
  <c r="Q57" i="29"/>
  <c r="M57" i="29"/>
  <c r="I57" i="29"/>
  <c r="I56" i="29"/>
  <c r="M56" i="29" s="1"/>
  <c r="Q56" i="29" s="1"/>
  <c r="U56" i="29" s="1"/>
  <c r="U55" i="29"/>
  <c r="Q55" i="29"/>
  <c r="M55" i="29"/>
  <c r="I55" i="29"/>
  <c r="I54" i="29"/>
  <c r="M54" i="29" s="1"/>
  <c r="Q54" i="29" s="1"/>
  <c r="U54" i="29" s="1"/>
  <c r="U53" i="29"/>
  <c r="Q53" i="29"/>
  <c r="M53" i="29"/>
  <c r="I53" i="29"/>
  <c r="I52" i="29"/>
  <c r="M52" i="29" s="1"/>
  <c r="Q52" i="29" s="1"/>
  <c r="U52" i="29" s="1"/>
  <c r="U51" i="29"/>
  <c r="Q51" i="29"/>
  <c r="M51" i="29"/>
  <c r="I51" i="29"/>
  <c r="I50" i="29"/>
  <c r="M50" i="29" s="1"/>
  <c r="Q50" i="29" s="1"/>
  <c r="U50" i="29" s="1"/>
  <c r="U49" i="29"/>
  <c r="Q49" i="29"/>
  <c r="M49" i="29"/>
  <c r="I49" i="29"/>
  <c r="I48" i="29"/>
  <c r="M48" i="29" s="1"/>
  <c r="Q48" i="29" s="1"/>
  <c r="U48" i="29" s="1"/>
  <c r="U47" i="29"/>
  <c r="Q47" i="29"/>
  <c r="M47" i="29"/>
  <c r="I47" i="29"/>
  <c r="I46" i="29"/>
  <c r="M46" i="29" s="1"/>
  <c r="Q46" i="29" s="1"/>
  <c r="U46" i="29" s="1"/>
  <c r="U45" i="29"/>
  <c r="Q45" i="29"/>
  <c r="M45" i="29"/>
  <c r="I45" i="29"/>
  <c r="I44" i="29"/>
  <c r="M44" i="29" s="1"/>
  <c r="Q44" i="29" s="1"/>
  <c r="U44" i="29" s="1"/>
  <c r="U43" i="29"/>
  <c r="Q43" i="29"/>
  <c r="M43" i="29"/>
  <c r="I43" i="29"/>
  <c r="I42" i="29"/>
  <c r="M42" i="29" s="1"/>
  <c r="Q42" i="29" s="1"/>
  <c r="U42" i="29" s="1"/>
  <c r="U41" i="29"/>
  <c r="Q41" i="29"/>
  <c r="M41" i="29"/>
  <c r="I41" i="29"/>
  <c r="I40" i="29"/>
  <c r="M40" i="29" s="1"/>
  <c r="Q40" i="29" s="1"/>
  <c r="U40" i="29" s="1"/>
  <c r="U39" i="29"/>
  <c r="Q39" i="29"/>
  <c r="M39" i="29"/>
  <c r="I39" i="29"/>
  <c r="I38" i="29"/>
  <c r="M38" i="29" s="1"/>
  <c r="Q38" i="29" s="1"/>
  <c r="U38" i="29" s="1"/>
  <c r="U37" i="29"/>
  <c r="Q37" i="29"/>
  <c r="M37" i="29"/>
  <c r="I37" i="29"/>
  <c r="I36" i="29"/>
  <c r="M36" i="29" s="1"/>
  <c r="Q36" i="29" s="1"/>
  <c r="U36" i="29" s="1"/>
  <c r="U35" i="29"/>
  <c r="Q35" i="29"/>
  <c r="M35" i="29"/>
  <c r="I35" i="29"/>
  <c r="I34" i="29"/>
  <c r="M34" i="29" s="1"/>
  <c r="Q34" i="29" s="1"/>
  <c r="U34" i="29" s="1"/>
  <c r="U33" i="29"/>
  <c r="Q33" i="29"/>
  <c r="M33" i="29"/>
  <c r="I33" i="29"/>
  <c r="I32" i="29"/>
  <c r="M32" i="29" s="1"/>
  <c r="Q32" i="29" s="1"/>
  <c r="U32" i="29" s="1"/>
  <c r="I31" i="29"/>
  <c r="M31" i="29" s="1"/>
  <c r="Q31" i="29" s="1"/>
  <c r="U31" i="29" s="1"/>
  <c r="I30" i="29"/>
  <c r="M30" i="29" s="1"/>
  <c r="Q30" i="29" s="1"/>
  <c r="U30" i="29" s="1"/>
  <c r="I29" i="29"/>
  <c r="M29" i="29" s="1"/>
  <c r="Q29" i="29" s="1"/>
  <c r="U29" i="29" s="1"/>
  <c r="I28" i="29"/>
  <c r="M28" i="29" s="1"/>
  <c r="Q28" i="29" s="1"/>
  <c r="U28" i="29" s="1"/>
  <c r="I27" i="29"/>
  <c r="M27" i="29" s="1"/>
  <c r="Q27" i="29" s="1"/>
  <c r="U27" i="29" s="1"/>
  <c r="I26" i="29"/>
  <c r="M26" i="29" s="1"/>
  <c r="Q26" i="29" s="1"/>
  <c r="U26" i="29" s="1"/>
  <c r="I25" i="29"/>
  <c r="M25" i="29" s="1"/>
  <c r="Q25" i="29" s="1"/>
  <c r="U25" i="29" s="1"/>
  <c r="I24" i="29"/>
  <c r="M24" i="29" s="1"/>
  <c r="Q24" i="29" s="1"/>
  <c r="U24" i="29" s="1"/>
  <c r="I23" i="29"/>
  <c r="M23" i="29" s="1"/>
  <c r="Q23" i="29" s="1"/>
  <c r="U23" i="29" s="1"/>
  <c r="I22" i="29"/>
  <c r="M22" i="29" s="1"/>
  <c r="Q22" i="29" s="1"/>
  <c r="U22" i="29" s="1"/>
  <c r="I21" i="29"/>
  <c r="M21" i="29" s="1"/>
  <c r="Q21" i="29" s="1"/>
  <c r="U21" i="29" s="1"/>
  <c r="I20" i="29"/>
  <c r="M20" i="29" s="1"/>
  <c r="Q20" i="29" s="1"/>
  <c r="U20" i="29" s="1"/>
  <c r="I19" i="29"/>
  <c r="M19" i="29" s="1"/>
  <c r="Q19" i="29" s="1"/>
  <c r="U19" i="29" s="1"/>
  <c r="I18" i="29"/>
  <c r="M18" i="29" s="1"/>
  <c r="Q18" i="29" s="1"/>
  <c r="U18" i="29" s="1"/>
  <c r="I17" i="29"/>
  <c r="M17" i="29" s="1"/>
  <c r="Q17" i="29" s="1"/>
  <c r="U17" i="29" s="1"/>
  <c r="I16" i="29"/>
  <c r="M16" i="29" s="1"/>
  <c r="Q16" i="29" s="1"/>
  <c r="U16" i="29" s="1"/>
  <c r="I15" i="29"/>
  <c r="M15" i="29" s="1"/>
  <c r="Q15" i="29" s="1"/>
  <c r="U15" i="29" s="1"/>
  <c r="I14" i="29"/>
  <c r="M14" i="29" s="1"/>
  <c r="Q14" i="29" s="1"/>
  <c r="U14" i="29" s="1"/>
  <c r="I13" i="29"/>
  <c r="M13" i="29" s="1"/>
  <c r="Q13" i="29" s="1"/>
  <c r="U13" i="29" s="1"/>
  <c r="M81" i="28"/>
  <c r="E81" i="28"/>
  <c r="P81" i="28" s="1"/>
  <c r="T80" i="28"/>
  <c r="T81" i="28" s="1"/>
  <c r="R80" i="28"/>
  <c r="R81" i="28" s="1"/>
  <c r="Q80" i="28"/>
  <c r="Q81" i="28" s="1"/>
  <c r="P80" i="28"/>
  <c r="M80" i="28"/>
  <c r="L80" i="28"/>
  <c r="L81" i="28" s="1"/>
  <c r="I80" i="28"/>
  <c r="I81" i="28" s="1"/>
  <c r="H80" i="28"/>
  <c r="H81" i="28" s="1"/>
  <c r="R79" i="28"/>
  <c r="N79" i="28"/>
  <c r="M79" i="28"/>
  <c r="E79" i="28"/>
  <c r="L79" i="28" s="1"/>
  <c r="U78" i="28"/>
  <c r="U79" i="28" s="1"/>
  <c r="T78" i="28"/>
  <c r="T79" i="28" s="1"/>
  <c r="R78" i="28"/>
  <c r="Q78" i="28"/>
  <c r="P78" i="28"/>
  <c r="P79" i="28" s="1"/>
  <c r="N78" i="28"/>
  <c r="M78" i="28"/>
  <c r="L78" i="28"/>
  <c r="J78" i="28"/>
  <c r="J79" i="28" s="1"/>
  <c r="I78" i="28"/>
  <c r="I79" i="28" s="1"/>
  <c r="H78" i="28"/>
  <c r="H79" i="28" s="1"/>
  <c r="P77" i="28"/>
  <c r="H77" i="28"/>
  <c r="E77" i="28"/>
  <c r="V76" i="28"/>
  <c r="V77" i="28" s="1"/>
  <c r="U76" i="28"/>
  <c r="U77" i="28" s="1"/>
  <c r="T76" i="28"/>
  <c r="T77" i="28" s="1"/>
  <c r="P76" i="28"/>
  <c r="R76" i="28" s="1"/>
  <c r="R77" i="28" s="1"/>
  <c r="L76" i="28"/>
  <c r="L77" i="28" s="1"/>
  <c r="J76" i="28"/>
  <c r="J77" i="28" s="1"/>
  <c r="I76" i="28"/>
  <c r="I77" i="28" s="1"/>
  <c r="H76" i="28"/>
  <c r="E75" i="28"/>
  <c r="P75" i="28" s="1"/>
  <c r="V74" i="28"/>
  <c r="V75" i="28" s="1"/>
  <c r="U74" i="28"/>
  <c r="U75" i="28" s="1"/>
  <c r="T74" i="28"/>
  <c r="Q74" i="28"/>
  <c r="P74" i="28"/>
  <c r="R74" i="28" s="1"/>
  <c r="R75" i="28" s="1"/>
  <c r="M74" i="28"/>
  <c r="M75" i="28" s="1"/>
  <c r="L74" i="28"/>
  <c r="L75" i="28" s="1"/>
  <c r="J74" i="28"/>
  <c r="I74" i="28"/>
  <c r="H74" i="28"/>
  <c r="H75" i="28" s="1"/>
  <c r="I70" i="28"/>
  <c r="M70" i="28" s="1"/>
  <c r="Q70" i="28" s="1"/>
  <c r="U70" i="28" s="1"/>
  <c r="U69" i="28"/>
  <c r="Q69" i="28"/>
  <c r="M69" i="28"/>
  <c r="I69" i="28"/>
  <c r="I68" i="28"/>
  <c r="M68" i="28" s="1"/>
  <c r="Q68" i="28" s="1"/>
  <c r="U68" i="28" s="1"/>
  <c r="U67" i="28"/>
  <c r="Q67" i="28"/>
  <c r="M67" i="28"/>
  <c r="I67" i="28"/>
  <c r="I66" i="28"/>
  <c r="M66" i="28" s="1"/>
  <c r="Q66" i="28" s="1"/>
  <c r="U66" i="28" s="1"/>
  <c r="U65" i="28"/>
  <c r="Q65" i="28"/>
  <c r="M65" i="28"/>
  <c r="I65" i="28"/>
  <c r="I64" i="28"/>
  <c r="M64" i="28" s="1"/>
  <c r="Q64" i="28" s="1"/>
  <c r="U64" i="28" s="1"/>
  <c r="U63" i="28"/>
  <c r="Q63" i="28"/>
  <c r="M63" i="28"/>
  <c r="I63" i="28"/>
  <c r="I62" i="28"/>
  <c r="M62" i="28" s="1"/>
  <c r="Q62" i="28" s="1"/>
  <c r="U62" i="28" s="1"/>
  <c r="U61" i="28"/>
  <c r="Q61" i="28"/>
  <c r="M61" i="28"/>
  <c r="I61" i="28"/>
  <c r="I60" i="28"/>
  <c r="M60" i="28" s="1"/>
  <c r="Q60" i="28" s="1"/>
  <c r="U60" i="28" s="1"/>
  <c r="U59" i="28"/>
  <c r="Q59" i="28"/>
  <c r="M59" i="28"/>
  <c r="I59" i="28"/>
  <c r="I58" i="28"/>
  <c r="M58" i="28" s="1"/>
  <c r="Q58" i="28" s="1"/>
  <c r="U58" i="28" s="1"/>
  <c r="U57" i="28"/>
  <c r="Q57" i="28"/>
  <c r="M57" i="28"/>
  <c r="I57" i="28"/>
  <c r="I56" i="28"/>
  <c r="M56" i="28" s="1"/>
  <c r="Q56" i="28" s="1"/>
  <c r="U56" i="28" s="1"/>
  <c r="U55" i="28"/>
  <c r="Q55" i="28"/>
  <c r="M55" i="28"/>
  <c r="I55" i="28"/>
  <c r="I54" i="28"/>
  <c r="M54" i="28" s="1"/>
  <c r="Q54" i="28" s="1"/>
  <c r="U54" i="28" s="1"/>
  <c r="U53" i="28"/>
  <c r="Q53" i="28"/>
  <c r="M53" i="28"/>
  <c r="I53" i="28"/>
  <c r="I52" i="28"/>
  <c r="M52" i="28" s="1"/>
  <c r="Q52" i="28" s="1"/>
  <c r="U52" i="28" s="1"/>
  <c r="U51" i="28"/>
  <c r="Q51" i="28"/>
  <c r="M51" i="28"/>
  <c r="I51" i="28"/>
  <c r="I50" i="28"/>
  <c r="M50" i="28" s="1"/>
  <c r="Q50" i="28" s="1"/>
  <c r="U50" i="28" s="1"/>
  <c r="U49" i="28"/>
  <c r="Q49" i="28"/>
  <c r="M49" i="28"/>
  <c r="I49" i="28"/>
  <c r="I48" i="28"/>
  <c r="M48" i="28" s="1"/>
  <c r="Q48" i="28" s="1"/>
  <c r="U48" i="28" s="1"/>
  <c r="U47" i="28"/>
  <c r="Q47" i="28"/>
  <c r="M47" i="28"/>
  <c r="I47" i="28"/>
  <c r="I46" i="28"/>
  <c r="M46" i="28" s="1"/>
  <c r="Q46" i="28" s="1"/>
  <c r="U46" i="28" s="1"/>
  <c r="U45" i="28"/>
  <c r="Q45" i="28"/>
  <c r="M45" i="28"/>
  <c r="I45" i="28"/>
  <c r="I44" i="28"/>
  <c r="M44" i="28" s="1"/>
  <c r="Q44" i="28" s="1"/>
  <c r="U44" i="28" s="1"/>
  <c r="U43" i="28"/>
  <c r="Q43" i="28"/>
  <c r="M43" i="28"/>
  <c r="I43" i="28"/>
  <c r="I42" i="28"/>
  <c r="M42" i="28" s="1"/>
  <c r="Q42" i="28" s="1"/>
  <c r="U42" i="28" s="1"/>
  <c r="U41" i="28"/>
  <c r="Q41" i="28"/>
  <c r="M41" i="28"/>
  <c r="I41" i="28"/>
  <c r="I40" i="28"/>
  <c r="M40" i="28" s="1"/>
  <c r="Q40" i="28" s="1"/>
  <c r="U40" i="28" s="1"/>
  <c r="U39" i="28"/>
  <c r="Q39" i="28"/>
  <c r="M39" i="28"/>
  <c r="I39" i="28"/>
  <c r="I38" i="28"/>
  <c r="M38" i="28" s="1"/>
  <c r="Q38" i="28" s="1"/>
  <c r="U38" i="28" s="1"/>
  <c r="U37" i="28"/>
  <c r="Q37" i="28"/>
  <c r="M37" i="28"/>
  <c r="I37" i="28"/>
  <c r="I36" i="28"/>
  <c r="M36" i="28" s="1"/>
  <c r="Q36" i="28" s="1"/>
  <c r="U36" i="28" s="1"/>
  <c r="U35" i="28"/>
  <c r="Q35" i="28"/>
  <c r="M35" i="28"/>
  <c r="I35" i="28"/>
  <c r="I34" i="28"/>
  <c r="M34" i="28" s="1"/>
  <c r="Q34" i="28" s="1"/>
  <c r="U34" i="28" s="1"/>
  <c r="U33" i="28"/>
  <c r="Q33" i="28"/>
  <c r="M33" i="28"/>
  <c r="I33" i="28"/>
  <c r="I32" i="28"/>
  <c r="M32" i="28" s="1"/>
  <c r="Q32" i="28" s="1"/>
  <c r="U32" i="28" s="1"/>
  <c r="U31" i="28"/>
  <c r="Q31" i="28"/>
  <c r="M31" i="28"/>
  <c r="I31" i="28"/>
  <c r="I30" i="28"/>
  <c r="M30" i="28" s="1"/>
  <c r="Q30" i="28" s="1"/>
  <c r="U30" i="28" s="1"/>
  <c r="U29" i="28"/>
  <c r="Q29" i="28"/>
  <c r="M29" i="28"/>
  <c r="I29" i="28"/>
  <c r="I28" i="28"/>
  <c r="M28" i="28" s="1"/>
  <c r="Q28" i="28" s="1"/>
  <c r="U28" i="28" s="1"/>
  <c r="U27" i="28"/>
  <c r="Q27" i="28"/>
  <c r="M27" i="28"/>
  <c r="I27" i="28"/>
  <c r="I26" i="28"/>
  <c r="M26" i="28" s="1"/>
  <c r="Q26" i="28" s="1"/>
  <c r="U26" i="28" s="1"/>
  <c r="U25" i="28"/>
  <c r="Q25" i="28"/>
  <c r="M25" i="28"/>
  <c r="I25" i="28"/>
  <c r="I24" i="28"/>
  <c r="M24" i="28" s="1"/>
  <c r="Q24" i="28" s="1"/>
  <c r="U24" i="28" s="1"/>
  <c r="U23" i="28"/>
  <c r="Q23" i="28"/>
  <c r="M23" i="28"/>
  <c r="I23" i="28"/>
  <c r="I22" i="28"/>
  <c r="M22" i="28" s="1"/>
  <c r="Q22" i="28" s="1"/>
  <c r="U22" i="28" s="1"/>
  <c r="U21" i="28"/>
  <c r="Q21" i="28"/>
  <c r="M21" i="28"/>
  <c r="I21" i="28"/>
  <c r="I20" i="28"/>
  <c r="M20" i="28" s="1"/>
  <c r="Q20" i="28" s="1"/>
  <c r="U20" i="28" s="1"/>
  <c r="U19" i="28"/>
  <c r="Q19" i="28"/>
  <c r="M19" i="28"/>
  <c r="I19" i="28"/>
  <c r="I18" i="28"/>
  <c r="M18" i="28" s="1"/>
  <c r="Q18" i="28" s="1"/>
  <c r="U18" i="28" s="1"/>
  <c r="U17" i="28"/>
  <c r="Q17" i="28"/>
  <c r="M17" i="28"/>
  <c r="I17" i="28"/>
  <c r="I16" i="28"/>
  <c r="M16" i="28" s="1"/>
  <c r="Q16" i="28" s="1"/>
  <c r="U16" i="28" s="1"/>
  <c r="U15" i="28"/>
  <c r="Q15" i="28"/>
  <c r="M15" i="28"/>
  <c r="I15" i="28"/>
  <c r="I14" i="28"/>
  <c r="M14" i="28" s="1"/>
  <c r="Q14" i="28" s="1"/>
  <c r="U14" i="28" s="1"/>
  <c r="U13" i="28"/>
  <c r="Q13" i="28"/>
  <c r="M13" i="28"/>
  <c r="I13" i="28"/>
  <c r="T81" i="27"/>
  <c r="L81" i="27"/>
  <c r="E81" i="27"/>
  <c r="T80" i="27"/>
  <c r="V80" i="27" s="1"/>
  <c r="V81" i="27" s="1"/>
  <c r="R80" i="27"/>
  <c r="R81" i="27" s="1"/>
  <c r="Q80" i="27"/>
  <c r="Q81" i="27" s="1"/>
  <c r="P80" i="27"/>
  <c r="P81" i="27" s="1"/>
  <c r="N80" i="27"/>
  <c r="N81" i="27" s="1"/>
  <c r="M80" i="27"/>
  <c r="M81" i="27" s="1"/>
  <c r="L80" i="27"/>
  <c r="H80" i="27"/>
  <c r="H81" i="27" s="1"/>
  <c r="M79" i="27"/>
  <c r="L79" i="27"/>
  <c r="E79" i="27"/>
  <c r="T78" i="27"/>
  <c r="T79" i="27" s="1"/>
  <c r="R78" i="27"/>
  <c r="R79" i="27" s="1"/>
  <c r="Q78" i="27"/>
  <c r="Q79" i="27" s="1"/>
  <c r="P78" i="27"/>
  <c r="P79" i="27" s="1"/>
  <c r="N78" i="27"/>
  <c r="N79" i="27" s="1"/>
  <c r="M78" i="27"/>
  <c r="L78" i="27"/>
  <c r="I78" i="27"/>
  <c r="I79" i="27" s="1"/>
  <c r="H78" i="27"/>
  <c r="H79" i="27" s="1"/>
  <c r="N77" i="27"/>
  <c r="L77" i="27"/>
  <c r="E77" i="27"/>
  <c r="U76" i="27"/>
  <c r="U77" i="27" s="1"/>
  <c r="T76" i="27"/>
  <c r="T77" i="27" s="1"/>
  <c r="R76" i="27"/>
  <c r="R77" i="27" s="1"/>
  <c r="Q76" i="27"/>
  <c r="Q77" i="27" s="1"/>
  <c r="P76" i="27"/>
  <c r="P77" i="27" s="1"/>
  <c r="N76" i="27"/>
  <c r="L76" i="27"/>
  <c r="M76" i="27" s="1"/>
  <c r="M77" i="27" s="1"/>
  <c r="J76" i="27"/>
  <c r="J77" i="27" s="1"/>
  <c r="I76" i="27"/>
  <c r="I77" i="27" s="1"/>
  <c r="H76" i="27"/>
  <c r="H77" i="27" s="1"/>
  <c r="P75" i="27"/>
  <c r="E75" i="27"/>
  <c r="V74" i="27"/>
  <c r="V75" i="27" s="1"/>
  <c r="U74" i="27"/>
  <c r="U75" i="27" s="1"/>
  <c r="T74" i="27"/>
  <c r="T75" i="27" s="1"/>
  <c r="R74" i="27"/>
  <c r="R75" i="27" s="1"/>
  <c r="Q74" i="27"/>
  <c r="Q75" i="27" s="1"/>
  <c r="P74" i="27"/>
  <c r="L74" i="27"/>
  <c r="L75" i="27" s="1"/>
  <c r="J74" i="27"/>
  <c r="J75" i="27" s="1"/>
  <c r="I74" i="27"/>
  <c r="I75" i="27" s="1"/>
  <c r="H74" i="27"/>
  <c r="H75" i="27" s="1"/>
  <c r="I70" i="27"/>
  <c r="M70" i="27" s="1"/>
  <c r="Q70" i="27" s="1"/>
  <c r="U70" i="27" s="1"/>
  <c r="U69" i="27"/>
  <c r="Q69" i="27"/>
  <c r="M69" i="27"/>
  <c r="I69" i="27"/>
  <c r="I68" i="27"/>
  <c r="M68" i="27" s="1"/>
  <c r="Q68" i="27" s="1"/>
  <c r="U68" i="27" s="1"/>
  <c r="U67" i="27"/>
  <c r="Q67" i="27"/>
  <c r="M67" i="27"/>
  <c r="I67" i="27"/>
  <c r="I66" i="27"/>
  <c r="M66" i="27" s="1"/>
  <c r="Q66" i="27" s="1"/>
  <c r="U66" i="27" s="1"/>
  <c r="U65" i="27"/>
  <c r="Q65" i="27"/>
  <c r="M65" i="27"/>
  <c r="I65" i="27"/>
  <c r="I64" i="27"/>
  <c r="M64" i="27" s="1"/>
  <c r="Q64" i="27" s="1"/>
  <c r="U64" i="27" s="1"/>
  <c r="U63" i="27"/>
  <c r="Q63" i="27"/>
  <c r="M63" i="27"/>
  <c r="I63" i="27"/>
  <c r="I62" i="27"/>
  <c r="M62" i="27" s="1"/>
  <c r="Q62" i="27" s="1"/>
  <c r="U62" i="27" s="1"/>
  <c r="U61" i="27"/>
  <c r="Q61" i="27"/>
  <c r="M61" i="27"/>
  <c r="I61" i="27"/>
  <c r="I60" i="27"/>
  <c r="M60" i="27" s="1"/>
  <c r="Q60" i="27" s="1"/>
  <c r="U60" i="27" s="1"/>
  <c r="U59" i="27"/>
  <c r="Q59" i="27"/>
  <c r="M59" i="27"/>
  <c r="I59" i="27"/>
  <c r="I58" i="27"/>
  <c r="M58" i="27" s="1"/>
  <c r="Q58" i="27" s="1"/>
  <c r="U58" i="27" s="1"/>
  <c r="U57" i="27"/>
  <c r="Q57" i="27"/>
  <c r="M57" i="27"/>
  <c r="I57" i="27"/>
  <c r="I56" i="27"/>
  <c r="M56" i="27" s="1"/>
  <c r="Q56" i="27" s="1"/>
  <c r="U56" i="27" s="1"/>
  <c r="U55" i="27"/>
  <c r="Q55" i="27"/>
  <c r="M55" i="27"/>
  <c r="I55" i="27"/>
  <c r="I54" i="27"/>
  <c r="M54" i="27" s="1"/>
  <c r="Q54" i="27" s="1"/>
  <c r="U54" i="27" s="1"/>
  <c r="U53" i="27"/>
  <c r="Q53" i="27"/>
  <c r="M53" i="27"/>
  <c r="I53" i="27"/>
  <c r="I52" i="27"/>
  <c r="M52" i="27" s="1"/>
  <c r="Q52" i="27" s="1"/>
  <c r="U52" i="27" s="1"/>
  <c r="U51" i="27"/>
  <c r="Q51" i="27"/>
  <c r="M51" i="27"/>
  <c r="I51" i="27"/>
  <c r="I50" i="27"/>
  <c r="M50" i="27" s="1"/>
  <c r="Q50" i="27" s="1"/>
  <c r="U50" i="27" s="1"/>
  <c r="U49" i="27"/>
  <c r="Q49" i="27"/>
  <c r="M49" i="27"/>
  <c r="I49" i="27"/>
  <c r="I48" i="27"/>
  <c r="M48" i="27" s="1"/>
  <c r="Q48" i="27" s="1"/>
  <c r="U48" i="27" s="1"/>
  <c r="U47" i="27"/>
  <c r="Q47" i="27"/>
  <c r="M47" i="27"/>
  <c r="I47" i="27"/>
  <c r="I46" i="27"/>
  <c r="M46" i="27" s="1"/>
  <c r="Q46" i="27" s="1"/>
  <c r="U46" i="27" s="1"/>
  <c r="U45" i="27"/>
  <c r="Q45" i="27"/>
  <c r="M45" i="27"/>
  <c r="I45" i="27"/>
  <c r="I44" i="27"/>
  <c r="M44" i="27" s="1"/>
  <c r="Q44" i="27" s="1"/>
  <c r="U44" i="27" s="1"/>
  <c r="U43" i="27"/>
  <c r="Q43" i="27"/>
  <c r="M43" i="27"/>
  <c r="I43" i="27"/>
  <c r="I42" i="27"/>
  <c r="M42" i="27" s="1"/>
  <c r="Q42" i="27" s="1"/>
  <c r="U42" i="27" s="1"/>
  <c r="U41" i="27"/>
  <c r="Q41" i="27"/>
  <c r="M41" i="27"/>
  <c r="I41" i="27"/>
  <c r="I40" i="27"/>
  <c r="M40" i="27" s="1"/>
  <c r="Q40" i="27" s="1"/>
  <c r="U40" i="27" s="1"/>
  <c r="U39" i="27"/>
  <c r="Q39" i="27"/>
  <c r="M39" i="27"/>
  <c r="I39" i="27"/>
  <c r="I38" i="27"/>
  <c r="M38" i="27" s="1"/>
  <c r="Q38" i="27" s="1"/>
  <c r="U38" i="27" s="1"/>
  <c r="U37" i="27"/>
  <c r="Q37" i="27"/>
  <c r="M37" i="27"/>
  <c r="I37" i="27"/>
  <c r="I36" i="27"/>
  <c r="M36" i="27" s="1"/>
  <c r="Q36" i="27" s="1"/>
  <c r="U36" i="27" s="1"/>
  <c r="U35" i="27"/>
  <c r="Q35" i="27"/>
  <c r="M35" i="27"/>
  <c r="I35" i="27"/>
  <c r="I34" i="27"/>
  <c r="M34" i="27" s="1"/>
  <c r="Q34" i="27" s="1"/>
  <c r="U34" i="27" s="1"/>
  <c r="U33" i="27"/>
  <c r="Q33" i="27"/>
  <c r="M33" i="27"/>
  <c r="I33" i="27"/>
  <c r="I32" i="27"/>
  <c r="M32" i="27" s="1"/>
  <c r="Q32" i="27" s="1"/>
  <c r="U32" i="27" s="1"/>
  <c r="U31" i="27"/>
  <c r="Q31" i="27"/>
  <c r="M31" i="27"/>
  <c r="I31" i="27"/>
  <c r="I30" i="27"/>
  <c r="M30" i="27" s="1"/>
  <c r="Q30" i="27" s="1"/>
  <c r="U30" i="27" s="1"/>
  <c r="U29" i="27"/>
  <c r="Q29" i="27"/>
  <c r="M29" i="27"/>
  <c r="I29" i="27"/>
  <c r="I28" i="27"/>
  <c r="M28" i="27" s="1"/>
  <c r="Q28" i="27" s="1"/>
  <c r="U28" i="27" s="1"/>
  <c r="U27" i="27"/>
  <c r="Q27" i="27"/>
  <c r="M27" i="27"/>
  <c r="I27" i="27"/>
  <c r="I26" i="27"/>
  <c r="M26" i="27" s="1"/>
  <c r="Q26" i="27" s="1"/>
  <c r="U26" i="27" s="1"/>
  <c r="U25" i="27"/>
  <c r="Q25" i="27"/>
  <c r="M25" i="27"/>
  <c r="I25" i="27"/>
  <c r="I24" i="27"/>
  <c r="M24" i="27" s="1"/>
  <c r="Q24" i="27" s="1"/>
  <c r="U24" i="27" s="1"/>
  <c r="U23" i="27"/>
  <c r="Q23" i="27"/>
  <c r="M23" i="27"/>
  <c r="I23" i="27"/>
  <c r="I22" i="27"/>
  <c r="M22" i="27" s="1"/>
  <c r="Q22" i="27" s="1"/>
  <c r="U22" i="27" s="1"/>
  <c r="U21" i="27"/>
  <c r="Q21" i="27"/>
  <c r="M21" i="27"/>
  <c r="I21" i="27"/>
  <c r="I20" i="27"/>
  <c r="M20" i="27" s="1"/>
  <c r="Q20" i="27" s="1"/>
  <c r="U20" i="27" s="1"/>
  <c r="U19" i="27"/>
  <c r="Q19" i="27"/>
  <c r="M19" i="27"/>
  <c r="I19" i="27"/>
  <c r="I18" i="27"/>
  <c r="M18" i="27" s="1"/>
  <c r="Q18" i="27" s="1"/>
  <c r="U18" i="27" s="1"/>
  <c r="U17" i="27"/>
  <c r="Q17" i="27"/>
  <c r="M17" i="27"/>
  <c r="I17" i="27"/>
  <c r="I16" i="27"/>
  <c r="M16" i="27" s="1"/>
  <c r="Q16" i="27" s="1"/>
  <c r="U16" i="27" s="1"/>
  <c r="U15" i="27"/>
  <c r="Q15" i="27"/>
  <c r="M15" i="27"/>
  <c r="I15" i="27"/>
  <c r="I14" i="27"/>
  <c r="M14" i="27" s="1"/>
  <c r="Q14" i="27" s="1"/>
  <c r="U14" i="27" s="1"/>
  <c r="U13" i="27"/>
  <c r="Q13" i="27"/>
  <c r="M13" i="27"/>
  <c r="I13" i="27"/>
  <c r="P81" i="26"/>
  <c r="E81" i="26"/>
  <c r="T80" i="26"/>
  <c r="T81" i="26" s="1"/>
  <c r="P80" i="26"/>
  <c r="R80" i="26" s="1"/>
  <c r="R81" i="26" s="1"/>
  <c r="L80" i="26"/>
  <c r="L81" i="26" s="1"/>
  <c r="I80" i="26"/>
  <c r="I81" i="26" s="1"/>
  <c r="H80" i="26"/>
  <c r="H81" i="26" s="1"/>
  <c r="N79" i="26"/>
  <c r="E79" i="26"/>
  <c r="Q79" i="26" s="1"/>
  <c r="U78" i="26"/>
  <c r="U79" i="26" s="1"/>
  <c r="T78" i="26"/>
  <c r="T79" i="26" s="1"/>
  <c r="Q78" i="26"/>
  <c r="P78" i="26"/>
  <c r="R78" i="26" s="1"/>
  <c r="R79" i="26" s="1"/>
  <c r="N78" i="26"/>
  <c r="M78" i="26"/>
  <c r="M79" i="26" s="1"/>
  <c r="L78" i="26"/>
  <c r="L79" i="26" s="1"/>
  <c r="J78" i="26"/>
  <c r="J79" i="26" s="1"/>
  <c r="I78" i="26"/>
  <c r="I79" i="26" s="1"/>
  <c r="H78" i="26"/>
  <c r="P77" i="26"/>
  <c r="H77" i="26"/>
  <c r="E77" i="26"/>
  <c r="V76" i="26"/>
  <c r="V77" i="26" s="1"/>
  <c r="T76" i="26"/>
  <c r="U76" i="26" s="1"/>
  <c r="U77" i="26" s="1"/>
  <c r="P76" i="26"/>
  <c r="R76" i="26" s="1"/>
  <c r="R77" i="26" s="1"/>
  <c r="L76" i="26"/>
  <c r="N76" i="26" s="1"/>
  <c r="N77" i="26" s="1"/>
  <c r="I76" i="26"/>
  <c r="I77" i="26" s="1"/>
  <c r="H76" i="26"/>
  <c r="J76" i="26" s="1"/>
  <c r="J77" i="26" s="1"/>
  <c r="E75" i="26"/>
  <c r="I75" i="26" s="1"/>
  <c r="T74" i="26"/>
  <c r="V74" i="26" s="1"/>
  <c r="V75" i="26" s="1"/>
  <c r="P74" i="26"/>
  <c r="P75" i="26" s="1"/>
  <c r="M74" i="26"/>
  <c r="M75" i="26" s="1"/>
  <c r="L74" i="26"/>
  <c r="L75" i="26" s="1"/>
  <c r="I74" i="26"/>
  <c r="H74" i="26"/>
  <c r="J74" i="26" s="1"/>
  <c r="J75" i="26" s="1"/>
  <c r="I70" i="26"/>
  <c r="M70" i="26" s="1"/>
  <c r="Q70" i="26" s="1"/>
  <c r="U70" i="26" s="1"/>
  <c r="M69" i="26"/>
  <c r="Q69" i="26" s="1"/>
  <c r="U69" i="26" s="1"/>
  <c r="I69" i="26"/>
  <c r="I68" i="26"/>
  <c r="M68" i="26" s="1"/>
  <c r="Q68" i="26" s="1"/>
  <c r="U68" i="26" s="1"/>
  <c r="M67" i="26"/>
  <c r="Q67" i="26" s="1"/>
  <c r="U67" i="26" s="1"/>
  <c r="I67" i="26"/>
  <c r="I66" i="26"/>
  <c r="M66" i="26" s="1"/>
  <c r="Q66" i="26" s="1"/>
  <c r="U66" i="26" s="1"/>
  <c r="M65" i="26"/>
  <c r="Q65" i="26" s="1"/>
  <c r="U65" i="26" s="1"/>
  <c r="I65" i="26"/>
  <c r="I64" i="26"/>
  <c r="M64" i="26" s="1"/>
  <c r="Q64" i="26" s="1"/>
  <c r="U64" i="26" s="1"/>
  <c r="M63" i="26"/>
  <c r="Q63" i="26" s="1"/>
  <c r="U63" i="26" s="1"/>
  <c r="I63" i="26"/>
  <c r="I62" i="26"/>
  <c r="M62" i="26" s="1"/>
  <c r="Q62" i="26" s="1"/>
  <c r="U62" i="26" s="1"/>
  <c r="M61" i="26"/>
  <c r="Q61" i="26" s="1"/>
  <c r="U61" i="26" s="1"/>
  <c r="I61" i="26"/>
  <c r="I60" i="26"/>
  <c r="M60" i="26" s="1"/>
  <c r="Q60" i="26" s="1"/>
  <c r="U60" i="26" s="1"/>
  <c r="I59" i="26"/>
  <c r="M59" i="26" s="1"/>
  <c r="Q59" i="26" s="1"/>
  <c r="U59" i="26" s="1"/>
  <c r="I58" i="26"/>
  <c r="M58" i="26" s="1"/>
  <c r="Q58" i="26" s="1"/>
  <c r="U58" i="26" s="1"/>
  <c r="I57" i="26"/>
  <c r="M57" i="26" s="1"/>
  <c r="Q57" i="26" s="1"/>
  <c r="U57" i="26" s="1"/>
  <c r="I56" i="26"/>
  <c r="M56" i="26" s="1"/>
  <c r="Q56" i="26" s="1"/>
  <c r="U56" i="26" s="1"/>
  <c r="I55" i="26"/>
  <c r="M55" i="26" s="1"/>
  <c r="Q55" i="26" s="1"/>
  <c r="U55" i="26" s="1"/>
  <c r="I54" i="26"/>
  <c r="M54" i="26" s="1"/>
  <c r="Q54" i="26" s="1"/>
  <c r="U54" i="26" s="1"/>
  <c r="I53" i="26"/>
  <c r="M53" i="26" s="1"/>
  <c r="Q53" i="26" s="1"/>
  <c r="U53" i="26" s="1"/>
  <c r="I52" i="26"/>
  <c r="M52" i="26" s="1"/>
  <c r="Q52" i="26" s="1"/>
  <c r="U52" i="26" s="1"/>
  <c r="I51" i="26"/>
  <c r="M51" i="26" s="1"/>
  <c r="Q51" i="26" s="1"/>
  <c r="U51" i="26" s="1"/>
  <c r="I50" i="26"/>
  <c r="M50" i="26" s="1"/>
  <c r="Q50" i="26" s="1"/>
  <c r="U50" i="26" s="1"/>
  <c r="I49" i="26"/>
  <c r="M49" i="26" s="1"/>
  <c r="Q49" i="26" s="1"/>
  <c r="U49" i="26" s="1"/>
  <c r="I48" i="26"/>
  <c r="M48" i="26" s="1"/>
  <c r="Q48" i="26" s="1"/>
  <c r="U48" i="26" s="1"/>
  <c r="I47" i="26"/>
  <c r="M47" i="26" s="1"/>
  <c r="Q47" i="26" s="1"/>
  <c r="U47" i="26" s="1"/>
  <c r="I46" i="26"/>
  <c r="M46" i="26" s="1"/>
  <c r="Q46" i="26" s="1"/>
  <c r="U46" i="26" s="1"/>
  <c r="I45" i="26"/>
  <c r="M45" i="26" s="1"/>
  <c r="Q45" i="26" s="1"/>
  <c r="U45" i="26" s="1"/>
  <c r="I44" i="26"/>
  <c r="M44" i="26" s="1"/>
  <c r="Q44" i="26" s="1"/>
  <c r="U44" i="26" s="1"/>
  <c r="I43" i="26"/>
  <c r="M43" i="26" s="1"/>
  <c r="Q43" i="26" s="1"/>
  <c r="U43" i="26" s="1"/>
  <c r="I42" i="26"/>
  <c r="M42" i="26" s="1"/>
  <c r="Q42" i="26" s="1"/>
  <c r="U42" i="26" s="1"/>
  <c r="I41" i="26"/>
  <c r="M41" i="26" s="1"/>
  <c r="Q41" i="26" s="1"/>
  <c r="U41" i="26" s="1"/>
  <c r="I40" i="26"/>
  <c r="M40" i="26" s="1"/>
  <c r="Q40" i="26" s="1"/>
  <c r="U40" i="26" s="1"/>
  <c r="I39" i="26"/>
  <c r="M39" i="26" s="1"/>
  <c r="Q39" i="26" s="1"/>
  <c r="U39" i="26" s="1"/>
  <c r="I38" i="26"/>
  <c r="M38" i="26" s="1"/>
  <c r="Q38" i="26" s="1"/>
  <c r="U38" i="26" s="1"/>
  <c r="I37" i="26"/>
  <c r="M37" i="26" s="1"/>
  <c r="Q37" i="26" s="1"/>
  <c r="U37" i="26" s="1"/>
  <c r="I36" i="26"/>
  <c r="M36" i="26" s="1"/>
  <c r="Q36" i="26" s="1"/>
  <c r="U36" i="26" s="1"/>
  <c r="I35" i="26"/>
  <c r="M35" i="26" s="1"/>
  <c r="Q35" i="26" s="1"/>
  <c r="U35" i="26" s="1"/>
  <c r="I34" i="26"/>
  <c r="M34" i="26" s="1"/>
  <c r="Q34" i="26" s="1"/>
  <c r="U34" i="26" s="1"/>
  <c r="I33" i="26"/>
  <c r="M33" i="26" s="1"/>
  <c r="Q33" i="26" s="1"/>
  <c r="U33" i="26" s="1"/>
  <c r="I32" i="26"/>
  <c r="M32" i="26" s="1"/>
  <c r="Q32" i="26" s="1"/>
  <c r="U32" i="26" s="1"/>
  <c r="I31" i="26"/>
  <c r="M31" i="26" s="1"/>
  <c r="Q31" i="26" s="1"/>
  <c r="U31" i="26" s="1"/>
  <c r="I30" i="26"/>
  <c r="M30" i="26" s="1"/>
  <c r="Q30" i="26" s="1"/>
  <c r="U30" i="26" s="1"/>
  <c r="I29" i="26"/>
  <c r="M29" i="26" s="1"/>
  <c r="Q29" i="26" s="1"/>
  <c r="U29" i="26" s="1"/>
  <c r="I28" i="26"/>
  <c r="M28" i="26" s="1"/>
  <c r="Q28" i="26" s="1"/>
  <c r="U28" i="26" s="1"/>
  <c r="I27" i="26"/>
  <c r="M27" i="26" s="1"/>
  <c r="Q27" i="26" s="1"/>
  <c r="U27" i="26" s="1"/>
  <c r="I26" i="26"/>
  <c r="M26" i="26" s="1"/>
  <c r="Q26" i="26" s="1"/>
  <c r="U26" i="26" s="1"/>
  <c r="I25" i="26"/>
  <c r="M25" i="26" s="1"/>
  <c r="Q25" i="26" s="1"/>
  <c r="U25" i="26" s="1"/>
  <c r="I24" i="26"/>
  <c r="M24" i="26" s="1"/>
  <c r="Q24" i="26" s="1"/>
  <c r="U24" i="26" s="1"/>
  <c r="I23" i="26"/>
  <c r="M23" i="26" s="1"/>
  <c r="Q23" i="26" s="1"/>
  <c r="U23" i="26" s="1"/>
  <c r="I22" i="26"/>
  <c r="M22" i="26" s="1"/>
  <c r="Q22" i="26" s="1"/>
  <c r="U22" i="26" s="1"/>
  <c r="I21" i="26"/>
  <c r="M21" i="26" s="1"/>
  <c r="Q21" i="26" s="1"/>
  <c r="U21" i="26" s="1"/>
  <c r="I20" i="26"/>
  <c r="M20" i="26" s="1"/>
  <c r="Q20" i="26" s="1"/>
  <c r="U20" i="26" s="1"/>
  <c r="I19" i="26"/>
  <c r="M19" i="26" s="1"/>
  <c r="Q19" i="26" s="1"/>
  <c r="U19" i="26" s="1"/>
  <c r="I18" i="26"/>
  <c r="M18" i="26" s="1"/>
  <c r="Q18" i="26" s="1"/>
  <c r="U18" i="26" s="1"/>
  <c r="I17" i="26"/>
  <c r="M17" i="26" s="1"/>
  <c r="Q17" i="26" s="1"/>
  <c r="U17" i="26" s="1"/>
  <c r="I16" i="26"/>
  <c r="M16" i="26" s="1"/>
  <c r="Q16" i="26" s="1"/>
  <c r="U16" i="26" s="1"/>
  <c r="I15" i="26"/>
  <c r="M15" i="26" s="1"/>
  <c r="Q15" i="26" s="1"/>
  <c r="U15" i="26" s="1"/>
  <c r="I14" i="26"/>
  <c r="M14" i="26" s="1"/>
  <c r="Q14" i="26" s="1"/>
  <c r="U14" i="26" s="1"/>
  <c r="I13" i="26"/>
  <c r="M13" i="26" s="1"/>
  <c r="Q13" i="26" s="1"/>
  <c r="U13" i="26" s="1"/>
  <c r="L81" i="25"/>
  <c r="E81" i="25"/>
  <c r="T80" i="25"/>
  <c r="T81" i="25" s="1"/>
  <c r="R80" i="25"/>
  <c r="R81" i="25" s="1"/>
  <c r="P80" i="25"/>
  <c r="Q80" i="25" s="1"/>
  <c r="Q81" i="25" s="1"/>
  <c r="L80" i="25"/>
  <c r="N80" i="25" s="1"/>
  <c r="N81" i="25" s="1"/>
  <c r="J80" i="25"/>
  <c r="J81" i="25" s="1"/>
  <c r="I80" i="25"/>
  <c r="I81" i="25" s="1"/>
  <c r="H80" i="25"/>
  <c r="H81" i="25" s="1"/>
  <c r="P79" i="25"/>
  <c r="E79" i="25"/>
  <c r="H79" i="25" s="1"/>
  <c r="V78" i="25"/>
  <c r="V79" i="25" s="1"/>
  <c r="U78" i="25"/>
  <c r="U79" i="25" s="1"/>
  <c r="T78" i="25"/>
  <c r="T79" i="25" s="1"/>
  <c r="Q78" i="25"/>
  <c r="Q79" i="25" s="1"/>
  <c r="P78" i="25"/>
  <c r="R78" i="25" s="1"/>
  <c r="R79" i="25" s="1"/>
  <c r="L78" i="25"/>
  <c r="L79" i="25" s="1"/>
  <c r="J78" i="25"/>
  <c r="J79" i="25" s="1"/>
  <c r="I78" i="25"/>
  <c r="I79" i="25" s="1"/>
  <c r="H78" i="25"/>
  <c r="P77" i="25"/>
  <c r="E77" i="25"/>
  <c r="V76" i="25"/>
  <c r="V77" i="25" s="1"/>
  <c r="U76" i="25"/>
  <c r="U77" i="25" s="1"/>
  <c r="T76" i="25"/>
  <c r="T77" i="25" s="1"/>
  <c r="R76" i="25"/>
  <c r="R77" i="25" s="1"/>
  <c r="P76" i="25"/>
  <c r="Q76" i="25" s="1"/>
  <c r="Q77" i="25" s="1"/>
  <c r="M76" i="25"/>
  <c r="M77" i="25" s="1"/>
  <c r="L76" i="25"/>
  <c r="L77" i="25" s="1"/>
  <c r="J76" i="25"/>
  <c r="J77" i="25" s="1"/>
  <c r="H76" i="25"/>
  <c r="I76" i="25" s="1"/>
  <c r="I77" i="25" s="1"/>
  <c r="E75" i="25"/>
  <c r="P75" i="25" s="1"/>
  <c r="T74" i="25"/>
  <c r="V74" i="25" s="1"/>
  <c r="V75" i="25" s="1"/>
  <c r="P74" i="25"/>
  <c r="R74" i="25" s="1"/>
  <c r="R75" i="25" s="1"/>
  <c r="N74" i="25"/>
  <c r="N75" i="25" s="1"/>
  <c r="M74" i="25"/>
  <c r="M75" i="25" s="1"/>
  <c r="L74" i="25"/>
  <c r="L75" i="25" s="1"/>
  <c r="I74" i="25"/>
  <c r="I75" i="25" s="1"/>
  <c r="H74" i="25"/>
  <c r="J74" i="25" s="1"/>
  <c r="J75" i="25" s="1"/>
  <c r="I70" i="25"/>
  <c r="M70" i="25" s="1"/>
  <c r="Q70" i="25" s="1"/>
  <c r="U70" i="25" s="1"/>
  <c r="M69" i="25"/>
  <c r="Q69" i="25" s="1"/>
  <c r="U69" i="25" s="1"/>
  <c r="I69" i="25"/>
  <c r="I68" i="25"/>
  <c r="M68" i="25" s="1"/>
  <c r="Q68" i="25" s="1"/>
  <c r="U68" i="25" s="1"/>
  <c r="M67" i="25"/>
  <c r="Q67" i="25" s="1"/>
  <c r="U67" i="25" s="1"/>
  <c r="I67" i="25"/>
  <c r="I66" i="25"/>
  <c r="M66" i="25" s="1"/>
  <c r="Q66" i="25" s="1"/>
  <c r="U66" i="25" s="1"/>
  <c r="M65" i="25"/>
  <c r="Q65" i="25" s="1"/>
  <c r="U65" i="25" s="1"/>
  <c r="I65" i="25"/>
  <c r="I64" i="25"/>
  <c r="M64" i="25" s="1"/>
  <c r="Q64" i="25" s="1"/>
  <c r="U64" i="25" s="1"/>
  <c r="M63" i="25"/>
  <c r="Q63" i="25" s="1"/>
  <c r="U63" i="25" s="1"/>
  <c r="I63" i="25"/>
  <c r="I62" i="25"/>
  <c r="M62" i="25" s="1"/>
  <c r="Q62" i="25" s="1"/>
  <c r="U62" i="25" s="1"/>
  <c r="M61" i="25"/>
  <c r="Q61" i="25" s="1"/>
  <c r="U61" i="25" s="1"/>
  <c r="I61" i="25"/>
  <c r="I60" i="25"/>
  <c r="M60" i="25" s="1"/>
  <c r="Q60" i="25" s="1"/>
  <c r="U60" i="25" s="1"/>
  <c r="M59" i="25"/>
  <c r="Q59" i="25" s="1"/>
  <c r="U59" i="25" s="1"/>
  <c r="I59" i="25"/>
  <c r="I58" i="25"/>
  <c r="M58" i="25" s="1"/>
  <c r="Q58" i="25" s="1"/>
  <c r="U58" i="25" s="1"/>
  <c r="M57" i="25"/>
  <c r="Q57" i="25" s="1"/>
  <c r="U57" i="25" s="1"/>
  <c r="I57" i="25"/>
  <c r="I56" i="25"/>
  <c r="M56" i="25" s="1"/>
  <c r="Q56" i="25" s="1"/>
  <c r="U56" i="25" s="1"/>
  <c r="M55" i="25"/>
  <c r="Q55" i="25" s="1"/>
  <c r="U55" i="25" s="1"/>
  <c r="I55" i="25"/>
  <c r="I54" i="25"/>
  <c r="M54" i="25" s="1"/>
  <c r="Q54" i="25" s="1"/>
  <c r="U54" i="25" s="1"/>
  <c r="M53" i="25"/>
  <c r="Q53" i="25" s="1"/>
  <c r="U53" i="25" s="1"/>
  <c r="I53" i="25"/>
  <c r="I52" i="25"/>
  <c r="M52" i="25" s="1"/>
  <c r="Q52" i="25" s="1"/>
  <c r="U52" i="25" s="1"/>
  <c r="M51" i="25"/>
  <c r="Q51" i="25" s="1"/>
  <c r="U51" i="25" s="1"/>
  <c r="I51" i="25"/>
  <c r="I50" i="25"/>
  <c r="M50" i="25" s="1"/>
  <c r="Q50" i="25" s="1"/>
  <c r="U50" i="25" s="1"/>
  <c r="M49" i="25"/>
  <c r="Q49" i="25" s="1"/>
  <c r="U49" i="25" s="1"/>
  <c r="I49" i="25"/>
  <c r="I48" i="25"/>
  <c r="M48" i="25" s="1"/>
  <c r="Q48" i="25" s="1"/>
  <c r="U48" i="25" s="1"/>
  <c r="M47" i="25"/>
  <c r="Q47" i="25" s="1"/>
  <c r="U47" i="25" s="1"/>
  <c r="I47" i="25"/>
  <c r="I46" i="25"/>
  <c r="M46" i="25" s="1"/>
  <c r="Q46" i="25" s="1"/>
  <c r="U46" i="25" s="1"/>
  <c r="M45" i="25"/>
  <c r="Q45" i="25" s="1"/>
  <c r="U45" i="25" s="1"/>
  <c r="I45" i="25"/>
  <c r="I44" i="25"/>
  <c r="M44" i="25" s="1"/>
  <c r="Q44" i="25" s="1"/>
  <c r="U44" i="25" s="1"/>
  <c r="M43" i="25"/>
  <c r="Q43" i="25" s="1"/>
  <c r="U43" i="25" s="1"/>
  <c r="I43" i="25"/>
  <c r="I42" i="25"/>
  <c r="M42" i="25" s="1"/>
  <c r="Q42" i="25" s="1"/>
  <c r="U42" i="25" s="1"/>
  <c r="M41" i="25"/>
  <c r="Q41" i="25" s="1"/>
  <c r="U41" i="25" s="1"/>
  <c r="I41" i="25"/>
  <c r="I40" i="25"/>
  <c r="M40" i="25" s="1"/>
  <c r="Q40" i="25" s="1"/>
  <c r="U40" i="25" s="1"/>
  <c r="M39" i="25"/>
  <c r="Q39" i="25" s="1"/>
  <c r="U39" i="25" s="1"/>
  <c r="I39" i="25"/>
  <c r="I38" i="25"/>
  <c r="M38" i="25" s="1"/>
  <c r="Q38" i="25" s="1"/>
  <c r="U38" i="25" s="1"/>
  <c r="M37" i="25"/>
  <c r="Q37" i="25" s="1"/>
  <c r="U37" i="25" s="1"/>
  <c r="I37" i="25"/>
  <c r="I36" i="25"/>
  <c r="M36" i="25" s="1"/>
  <c r="Q36" i="25" s="1"/>
  <c r="U36" i="25" s="1"/>
  <c r="M35" i="25"/>
  <c r="Q35" i="25" s="1"/>
  <c r="U35" i="25" s="1"/>
  <c r="I35" i="25"/>
  <c r="I34" i="25"/>
  <c r="M34" i="25" s="1"/>
  <c r="Q34" i="25" s="1"/>
  <c r="U34" i="25" s="1"/>
  <c r="M33" i="25"/>
  <c r="Q33" i="25" s="1"/>
  <c r="U33" i="25" s="1"/>
  <c r="I33" i="25"/>
  <c r="I32" i="25"/>
  <c r="M32" i="25" s="1"/>
  <c r="Q32" i="25" s="1"/>
  <c r="U32" i="25" s="1"/>
  <c r="M31" i="25"/>
  <c r="Q31" i="25" s="1"/>
  <c r="U31" i="25" s="1"/>
  <c r="I31" i="25"/>
  <c r="I30" i="25"/>
  <c r="M30" i="25" s="1"/>
  <c r="Q30" i="25" s="1"/>
  <c r="U30" i="25" s="1"/>
  <c r="M29" i="25"/>
  <c r="Q29" i="25" s="1"/>
  <c r="U29" i="25" s="1"/>
  <c r="I29" i="25"/>
  <c r="I28" i="25"/>
  <c r="M28" i="25" s="1"/>
  <c r="Q28" i="25" s="1"/>
  <c r="U28" i="25" s="1"/>
  <c r="M27" i="25"/>
  <c r="Q27" i="25" s="1"/>
  <c r="U27" i="25" s="1"/>
  <c r="I27" i="25"/>
  <c r="I26" i="25"/>
  <c r="M26" i="25" s="1"/>
  <c r="Q26" i="25" s="1"/>
  <c r="U26" i="25" s="1"/>
  <c r="M25" i="25"/>
  <c r="Q25" i="25" s="1"/>
  <c r="U25" i="25" s="1"/>
  <c r="I25" i="25"/>
  <c r="I24" i="25"/>
  <c r="M24" i="25" s="1"/>
  <c r="Q24" i="25" s="1"/>
  <c r="U24" i="25" s="1"/>
  <c r="M23" i="25"/>
  <c r="Q23" i="25" s="1"/>
  <c r="U23" i="25" s="1"/>
  <c r="I23" i="25"/>
  <c r="I22" i="25"/>
  <c r="M22" i="25" s="1"/>
  <c r="Q22" i="25" s="1"/>
  <c r="U22" i="25" s="1"/>
  <c r="M21" i="25"/>
  <c r="Q21" i="25" s="1"/>
  <c r="U21" i="25" s="1"/>
  <c r="I21" i="25"/>
  <c r="I20" i="25"/>
  <c r="M20" i="25" s="1"/>
  <c r="Q20" i="25" s="1"/>
  <c r="U20" i="25" s="1"/>
  <c r="M19" i="25"/>
  <c r="Q19" i="25" s="1"/>
  <c r="U19" i="25" s="1"/>
  <c r="I19" i="25"/>
  <c r="I18" i="25"/>
  <c r="M18" i="25" s="1"/>
  <c r="Q18" i="25" s="1"/>
  <c r="U18" i="25" s="1"/>
  <c r="M17" i="25"/>
  <c r="Q17" i="25" s="1"/>
  <c r="U17" i="25" s="1"/>
  <c r="I17" i="25"/>
  <c r="I16" i="25"/>
  <c r="M16" i="25" s="1"/>
  <c r="Q16" i="25" s="1"/>
  <c r="U16" i="25" s="1"/>
  <c r="M15" i="25"/>
  <c r="Q15" i="25" s="1"/>
  <c r="U15" i="25" s="1"/>
  <c r="I15" i="25"/>
  <c r="I14" i="25"/>
  <c r="M14" i="25" s="1"/>
  <c r="Q14" i="25" s="1"/>
  <c r="U14" i="25" s="1"/>
  <c r="M13" i="25"/>
  <c r="Q13" i="25" s="1"/>
  <c r="U13" i="25" s="1"/>
  <c r="I13" i="25"/>
  <c r="M81" i="24"/>
  <c r="E81" i="24"/>
  <c r="L81" i="24" s="1"/>
  <c r="T80" i="24"/>
  <c r="T81" i="24" s="1"/>
  <c r="R80" i="24"/>
  <c r="R81" i="24" s="1"/>
  <c r="P80" i="24"/>
  <c r="Q80" i="24" s="1"/>
  <c r="Q81" i="24" s="1"/>
  <c r="M80" i="24"/>
  <c r="L80" i="24"/>
  <c r="N80" i="24" s="1"/>
  <c r="N81" i="24" s="1"/>
  <c r="I80" i="24"/>
  <c r="I81" i="24" s="1"/>
  <c r="H80" i="24"/>
  <c r="H81" i="24" s="1"/>
  <c r="N79" i="24"/>
  <c r="M79" i="24"/>
  <c r="H79" i="24"/>
  <c r="E79" i="24"/>
  <c r="U78" i="24"/>
  <c r="U79" i="24" s="1"/>
  <c r="T78" i="24"/>
  <c r="T79" i="24" s="1"/>
  <c r="Q78" i="24"/>
  <c r="Q79" i="24" s="1"/>
  <c r="P78" i="24"/>
  <c r="R78" i="24" s="1"/>
  <c r="R79" i="24" s="1"/>
  <c r="N78" i="24"/>
  <c r="M78" i="24"/>
  <c r="L78" i="24"/>
  <c r="L79" i="24" s="1"/>
  <c r="J78" i="24"/>
  <c r="J79" i="24" s="1"/>
  <c r="I78" i="24"/>
  <c r="I79" i="24" s="1"/>
  <c r="H78" i="24"/>
  <c r="T77" i="24"/>
  <c r="P77" i="24"/>
  <c r="E77" i="24"/>
  <c r="V76" i="24"/>
  <c r="V77" i="24" s="1"/>
  <c r="U76" i="24"/>
  <c r="U77" i="24" s="1"/>
  <c r="T76" i="24"/>
  <c r="P76" i="24"/>
  <c r="R76" i="24" s="1"/>
  <c r="R77" i="24" s="1"/>
  <c r="L76" i="24"/>
  <c r="L77" i="24" s="1"/>
  <c r="J76" i="24"/>
  <c r="J77" i="24" s="1"/>
  <c r="H76" i="24"/>
  <c r="I76" i="24" s="1"/>
  <c r="I77" i="24" s="1"/>
  <c r="Q75" i="24"/>
  <c r="E75" i="24"/>
  <c r="P75" i="24" s="1"/>
  <c r="V74" i="24"/>
  <c r="V75" i="24" s="1"/>
  <c r="T74" i="24"/>
  <c r="U74" i="24" s="1"/>
  <c r="U75" i="24" s="1"/>
  <c r="Q74" i="24"/>
  <c r="P74" i="24"/>
  <c r="R74" i="24" s="1"/>
  <c r="R75" i="24" s="1"/>
  <c r="M74" i="24"/>
  <c r="M75" i="24" s="1"/>
  <c r="L74" i="24"/>
  <c r="L75" i="24" s="1"/>
  <c r="I74" i="24"/>
  <c r="I75" i="24" s="1"/>
  <c r="H74" i="24"/>
  <c r="J74" i="24" s="1"/>
  <c r="J75" i="24" s="1"/>
  <c r="I70" i="24"/>
  <c r="M70" i="24" s="1"/>
  <c r="Q70" i="24" s="1"/>
  <c r="U70" i="24" s="1"/>
  <c r="M69" i="24"/>
  <c r="Q69" i="24" s="1"/>
  <c r="U69" i="24" s="1"/>
  <c r="I69" i="24"/>
  <c r="I68" i="24"/>
  <c r="M68" i="24" s="1"/>
  <c r="Q68" i="24" s="1"/>
  <c r="U68" i="24" s="1"/>
  <c r="M67" i="24"/>
  <c r="Q67" i="24" s="1"/>
  <c r="U67" i="24" s="1"/>
  <c r="I67" i="24"/>
  <c r="I66" i="24"/>
  <c r="M66" i="24" s="1"/>
  <c r="Q66" i="24" s="1"/>
  <c r="U66" i="24" s="1"/>
  <c r="M65" i="24"/>
  <c r="Q65" i="24" s="1"/>
  <c r="U65" i="24" s="1"/>
  <c r="I65" i="24"/>
  <c r="I64" i="24"/>
  <c r="M64" i="24" s="1"/>
  <c r="Q64" i="24" s="1"/>
  <c r="U64" i="24" s="1"/>
  <c r="M63" i="24"/>
  <c r="Q63" i="24" s="1"/>
  <c r="U63" i="24" s="1"/>
  <c r="I63" i="24"/>
  <c r="I62" i="24"/>
  <c r="M62" i="24" s="1"/>
  <c r="Q62" i="24" s="1"/>
  <c r="U62" i="24" s="1"/>
  <c r="M61" i="24"/>
  <c r="Q61" i="24" s="1"/>
  <c r="U61" i="24" s="1"/>
  <c r="I61" i="24"/>
  <c r="I60" i="24"/>
  <c r="M60" i="24" s="1"/>
  <c r="Q60" i="24" s="1"/>
  <c r="U60" i="24" s="1"/>
  <c r="M59" i="24"/>
  <c r="Q59" i="24" s="1"/>
  <c r="U59" i="24" s="1"/>
  <c r="I59" i="24"/>
  <c r="I58" i="24"/>
  <c r="M58" i="24" s="1"/>
  <c r="Q58" i="24" s="1"/>
  <c r="U58" i="24" s="1"/>
  <c r="M57" i="24"/>
  <c r="Q57" i="24" s="1"/>
  <c r="U57" i="24" s="1"/>
  <c r="I57" i="24"/>
  <c r="I56" i="24"/>
  <c r="M56" i="24" s="1"/>
  <c r="Q56" i="24" s="1"/>
  <c r="U56" i="24" s="1"/>
  <c r="M55" i="24"/>
  <c r="Q55" i="24" s="1"/>
  <c r="U55" i="24" s="1"/>
  <c r="I55" i="24"/>
  <c r="I54" i="24"/>
  <c r="M54" i="24" s="1"/>
  <c r="Q54" i="24" s="1"/>
  <c r="U54" i="24" s="1"/>
  <c r="M53" i="24"/>
  <c r="Q53" i="24" s="1"/>
  <c r="U53" i="24" s="1"/>
  <c r="I53" i="24"/>
  <c r="I52" i="24"/>
  <c r="M52" i="24" s="1"/>
  <c r="Q52" i="24" s="1"/>
  <c r="U52" i="24" s="1"/>
  <c r="M51" i="24"/>
  <c r="Q51" i="24" s="1"/>
  <c r="U51" i="24" s="1"/>
  <c r="I51" i="24"/>
  <c r="I50" i="24"/>
  <c r="M50" i="24" s="1"/>
  <c r="Q50" i="24" s="1"/>
  <c r="U50" i="24" s="1"/>
  <c r="M49" i="24"/>
  <c r="Q49" i="24" s="1"/>
  <c r="U49" i="24" s="1"/>
  <c r="I49" i="24"/>
  <c r="I48" i="24"/>
  <c r="M48" i="24" s="1"/>
  <c r="Q48" i="24" s="1"/>
  <c r="U48" i="24" s="1"/>
  <c r="M47" i="24"/>
  <c r="Q47" i="24" s="1"/>
  <c r="U47" i="24" s="1"/>
  <c r="I47" i="24"/>
  <c r="I46" i="24"/>
  <c r="M46" i="24" s="1"/>
  <c r="Q46" i="24" s="1"/>
  <c r="U46" i="24" s="1"/>
  <c r="M45" i="24"/>
  <c r="Q45" i="24" s="1"/>
  <c r="U45" i="24" s="1"/>
  <c r="I45" i="24"/>
  <c r="I44" i="24"/>
  <c r="M44" i="24" s="1"/>
  <c r="Q44" i="24" s="1"/>
  <c r="U44" i="24" s="1"/>
  <c r="M43" i="24"/>
  <c r="Q43" i="24" s="1"/>
  <c r="U43" i="24" s="1"/>
  <c r="I43" i="24"/>
  <c r="I42" i="24"/>
  <c r="M42" i="24" s="1"/>
  <c r="Q42" i="24" s="1"/>
  <c r="U42" i="24" s="1"/>
  <c r="M41" i="24"/>
  <c r="Q41" i="24" s="1"/>
  <c r="U41" i="24" s="1"/>
  <c r="I41" i="24"/>
  <c r="I40" i="24"/>
  <c r="M40" i="24" s="1"/>
  <c r="Q40" i="24" s="1"/>
  <c r="U40" i="24" s="1"/>
  <c r="M39" i="24"/>
  <c r="Q39" i="24" s="1"/>
  <c r="U39" i="24" s="1"/>
  <c r="I39" i="24"/>
  <c r="I38" i="24"/>
  <c r="M38" i="24" s="1"/>
  <c r="Q38" i="24" s="1"/>
  <c r="U38" i="24" s="1"/>
  <c r="M37" i="24"/>
  <c r="Q37" i="24" s="1"/>
  <c r="U37" i="24" s="1"/>
  <c r="I37" i="24"/>
  <c r="I36" i="24"/>
  <c r="M36" i="24" s="1"/>
  <c r="Q36" i="24" s="1"/>
  <c r="U36" i="24" s="1"/>
  <c r="M35" i="24"/>
  <c r="Q35" i="24" s="1"/>
  <c r="U35" i="24" s="1"/>
  <c r="I35" i="24"/>
  <c r="I34" i="24"/>
  <c r="M34" i="24" s="1"/>
  <c r="Q34" i="24" s="1"/>
  <c r="U34" i="24" s="1"/>
  <c r="M33" i="24"/>
  <c r="Q33" i="24" s="1"/>
  <c r="U33" i="24" s="1"/>
  <c r="I33" i="24"/>
  <c r="I32" i="24"/>
  <c r="M32" i="24" s="1"/>
  <c r="Q32" i="24" s="1"/>
  <c r="U32" i="24" s="1"/>
  <c r="M31" i="24"/>
  <c r="Q31" i="24" s="1"/>
  <c r="U31" i="24" s="1"/>
  <c r="I31" i="24"/>
  <c r="I30" i="24"/>
  <c r="M30" i="24" s="1"/>
  <c r="Q30" i="24" s="1"/>
  <c r="U30" i="24" s="1"/>
  <c r="M29" i="24"/>
  <c r="Q29" i="24" s="1"/>
  <c r="U29" i="24" s="1"/>
  <c r="I29" i="24"/>
  <c r="I28" i="24"/>
  <c r="M28" i="24" s="1"/>
  <c r="Q28" i="24" s="1"/>
  <c r="U28" i="24" s="1"/>
  <c r="M27" i="24"/>
  <c r="Q27" i="24" s="1"/>
  <c r="U27" i="24" s="1"/>
  <c r="I27" i="24"/>
  <c r="I26" i="24"/>
  <c r="M26" i="24" s="1"/>
  <c r="Q26" i="24" s="1"/>
  <c r="U26" i="24" s="1"/>
  <c r="M25" i="24"/>
  <c r="Q25" i="24" s="1"/>
  <c r="U25" i="24" s="1"/>
  <c r="I25" i="24"/>
  <c r="I24" i="24"/>
  <c r="M24" i="24" s="1"/>
  <c r="Q24" i="24" s="1"/>
  <c r="U24" i="24" s="1"/>
  <c r="M23" i="24"/>
  <c r="Q23" i="24" s="1"/>
  <c r="U23" i="24" s="1"/>
  <c r="I23" i="24"/>
  <c r="I22" i="24"/>
  <c r="M22" i="24" s="1"/>
  <c r="Q22" i="24" s="1"/>
  <c r="U22" i="24" s="1"/>
  <c r="M21" i="24"/>
  <c r="Q21" i="24" s="1"/>
  <c r="U21" i="24" s="1"/>
  <c r="I21" i="24"/>
  <c r="I20" i="24"/>
  <c r="M20" i="24" s="1"/>
  <c r="Q20" i="24" s="1"/>
  <c r="U20" i="24" s="1"/>
  <c r="M19" i="24"/>
  <c r="Q19" i="24" s="1"/>
  <c r="U19" i="24" s="1"/>
  <c r="I19" i="24"/>
  <c r="I18" i="24"/>
  <c r="M18" i="24" s="1"/>
  <c r="Q18" i="24" s="1"/>
  <c r="U18" i="24" s="1"/>
  <c r="M17" i="24"/>
  <c r="Q17" i="24" s="1"/>
  <c r="U17" i="24" s="1"/>
  <c r="I17" i="24"/>
  <c r="I16" i="24"/>
  <c r="M16" i="24" s="1"/>
  <c r="Q16" i="24" s="1"/>
  <c r="U16" i="24" s="1"/>
  <c r="M15" i="24"/>
  <c r="Q15" i="24" s="1"/>
  <c r="U15" i="24" s="1"/>
  <c r="I15" i="24"/>
  <c r="I14" i="24"/>
  <c r="M14" i="24" s="1"/>
  <c r="Q14" i="24" s="1"/>
  <c r="U14" i="24" s="1"/>
  <c r="M13" i="24"/>
  <c r="Q13" i="24" s="1"/>
  <c r="U13" i="24" s="1"/>
  <c r="I13" i="24"/>
  <c r="P81" i="23"/>
  <c r="E81" i="23"/>
  <c r="T80" i="23"/>
  <c r="T81" i="23" s="1"/>
  <c r="P80" i="23"/>
  <c r="R80" i="23" s="1"/>
  <c r="R81" i="23" s="1"/>
  <c r="L80" i="23"/>
  <c r="L81" i="23" s="1"/>
  <c r="I80" i="23"/>
  <c r="I81" i="23" s="1"/>
  <c r="H80" i="23"/>
  <c r="H81" i="23" s="1"/>
  <c r="E79" i="23"/>
  <c r="Q79" i="23" s="1"/>
  <c r="U78" i="23"/>
  <c r="U79" i="23" s="1"/>
  <c r="T78" i="23"/>
  <c r="T79" i="23" s="1"/>
  <c r="Q78" i="23"/>
  <c r="P78" i="23"/>
  <c r="R78" i="23" s="1"/>
  <c r="R79" i="23" s="1"/>
  <c r="M78" i="23"/>
  <c r="M79" i="23" s="1"/>
  <c r="L78" i="23"/>
  <c r="L79" i="23" s="1"/>
  <c r="J78" i="23"/>
  <c r="J79" i="23" s="1"/>
  <c r="I78" i="23"/>
  <c r="I79" i="23" s="1"/>
  <c r="H78" i="23"/>
  <c r="H79" i="23" s="1"/>
  <c r="R77" i="23"/>
  <c r="P77" i="23"/>
  <c r="H77" i="23"/>
  <c r="E77" i="23"/>
  <c r="V76" i="23"/>
  <c r="V77" i="23" s="1"/>
  <c r="U76" i="23"/>
  <c r="U77" i="23" s="1"/>
  <c r="T76" i="23"/>
  <c r="T77" i="23" s="1"/>
  <c r="R76" i="23"/>
  <c r="P76" i="23"/>
  <c r="Q76" i="23" s="1"/>
  <c r="Q77" i="23" s="1"/>
  <c r="L76" i="23"/>
  <c r="L77" i="23" s="1"/>
  <c r="H76" i="23"/>
  <c r="J76" i="23" s="1"/>
  <c r="J77" i="23" s="1"/>
  <c r="E75" i="23"/>
  <c r="T75" i="23" s="1"/>
  <c r="T74" i="23"/>
  <c r="V74" i="23" s="1"/>
  <c r="V75" i="23" s="1"/>
  <c r="P74" i="23"/>
  <c r="P75" i="23" s="1"/>
  <c r="M74" i="23"/>
  <c r="M75" i="23" s="1"/>
  <c r="L74" i="23"/>
  <c r="L75" i="23" s="1"/>
  <c r="I74" i="23"/>
  <c r="H74" i="23"/>
  <c r="J74" i="23" s="1"/>
  <c r="J75" i="23" s="1"/>
  <c r="I70" i="23"/>
  <c r="M70" i="23" s="1"/>
  <c r="Q70" i="23" s="1"/>
  <c r="U70" i="23" s="1"/>
  <c r="M69" i="23"/>
  <c r="Q69" i="23" s="1"/>
  <c r="U69" i="23" s="1"/>
  <c r="I69" i="23"/>
  <c r="I68" i="23"/>
  <c r="M68" i="23" s="1"/>
  <c r="Q68" i="23" s="1"/>
  <c r="U68" i="23" s="1"/>
  <c r="M67" i="23"/>
  <c r="Q67" i="23" s="1"/>
  <c r="U67" i="23" s="1"/>
  <c r="I67" i="23"/>
  <c r="I66" i="23"/>
  <c r="M66" i="23" s="1"/>
  <c r="Q66" i="23" s="1"/>
  <c r="U66" i="23" s="1"/>
  <c r="M65" i="23"/>
  <c r="Q65" i="23" s="1"/>
  <c r="U65" i="23" s="1"/>
  <c r="I65" i="23"/>
  <c r="I64" i="23"/>
  <c r="M64" i="23" s="1"/>
  <c r="Q64" i="23" s="1"/>
  <c r="U64" i="23" s="1"/>
  <c r="M63" i="23"/>
  <c r="Q63" i="23" s="1"/>
  <c r="U63" i="23" s="1"/>
  <c r="I63" i="23"/>
  <c r="I62" i="23"/>
  <c r="M62" i="23" s="1"/>
  <c r="Q62" i="23" s="1"/>
  <c r="U62" i="23" s="1"/>
  <c r="M61" i="23"/>
  <c r="Q61" i="23" s="1"/>
  <c r="U61" i="23" s="1"/>
  <c r="I61" i="23"/>
  <c r="I60" i="23"/>
  <c r="M60" i="23" s="1"/>
  <c r="Q60" i="23" s="1"/>
  <c r="U60" i="23" s="1"/>
  <c r="M59" i="23"/>
  <c r="Q59" i="23" s="1"/>
  <c r="U59" i="23" s="1"/>
  <c r="I59" i="23"/>
  <c r="I58" i="23"/>
  <c r="M58" i="23" s="1"/>
  <c r="Q58" i="23" s="1"/>
  <c r="U58" i="23" s="1"/>
  <c r="M57" i="23"/>
  <c r="Q57" i="23" s="1"/>
  <c r="U57" i="23" s="1"/>
  <c r="I57" i="23"/>
  <c r="I56" i="23"/>
  <c r="M56" i="23" s="1"/>
  <c r="Q56" i="23" s="1"/>
  <c r="U56" i="23" s="1"/>
  <c r="M55" i="23"/>
  <c r="Q55" i="23" s="1"/>
  <c r="U55" i="23" s="1"/>
  <c r="I55" i="23"/>
  <c r="I54" i="23"/>
  <c r="M54" i="23" s="1"/>
  <c r="Q54" i="23" s="1"/>
  <c r="U54" i="23" s="1"/>
  <c r="M53" i="23"/>
  <c r="Q53" i="23" s="1"/>
  <c r="U53" i="23" s="1"/>
  <c r="I53" i="23"/>
  <c r="I52" i="23"/>
  <c r="M52" i="23" s="1"/>
  <c r="Q52" i="23" s="1"/>
  <c r="U52" i="23" s="1"/>
  <c r="M51" i="23"/>
  <c r="Q51" i="23" s="1"/>
  <c r="U51" i="23" s="1"/>
  <c r="I51" i="23"/>
  <c r="I50" i="23"/>
  <c r="M50" i="23" s="1"/>
  <c r="Q50" i="23" s="1"/>
  <c r="U50" i="23" s="1"/>
  <c r="M49" i="23"/>
  <c r="Q49" i="23" s="1"/>
  <c r="U49" i="23" s="1"/>
  <c r="I49" i="23"/>
  <c r="I48" i="23"/>
  <c r="M48" i="23" s="1"/>
  <c r="Q48" i="23" s="1"/>
  <c r="U48" i="23" s="1"/>
  <c r="M47" i="23"/>
  <c r="Q47" i="23" s="1"/>
  <c r="U47" i="23" s="1"/>
  <c r="I47" i="23"/>
  <c r="I46" i="23"/>
  <c r="M46" i="23" s="1"/>
  <c r="Q46" i="23" s="1"/>
  <c r="U46" i="23" s="1"/>
  <c r="M45" i="23"/>
  <c r="Q45" i="23" s="1"/>
  <c r="U45" i="23" s="1"/>
  <c r="I45" i="23"/>
  <c r="I44" i="23"/>
  <c r="M44" i="23" s="1"/>
  <c r="Q44" i="23" s="1"/>
  <c r="U44" i="23" s="1"/>
  <c r="M43" i="23"/>
  <c r="Q43" i="23" s="1"/>
  <c r="U43" i="23" s="1"/>
  <c r="I43" i="23"/>
  <c r="I42" i="23"/>
  <c r="M42" i="23" s="1"/>
  <c r="Q42" i="23" s="1"/>
  <c r="U42" i="23" s="1"/>
  <c r="M41" i="23"/>
  <c r="Q41" i="23" s="1"/>
  <c r="U41" i="23" s="1"/>
  <c r="I41" i="23"/>
  <c r="I40" i="23"/>
  <c r="M40" i="23" s="1"/>
  <c r="Q40" i="23" s="1"/>
  <c r="U40" i="23" s="1"/>
  <c r="M39" i="23"/>
  <c r="Q39" i="23" s="1"/>
  <c r="U39" i="23" s="1"/>
  <c r="I39" i="23"/>
  <c r="I38" i="23"/>
  <c r="M38" i="23" s="1"/>
  <c r="Q38" i="23" s="1"/>
  <c r="U38" i="23" s="1"/>
  <c r="M37" i="23"/>
  <c r="Q37" i="23" s="1"/>
  <c r="U37" i="23" s="1"/>
  <c r="I37" i="23"/>
  <c r="I36" i="23"/>
  <c r="M36" i="23" s="1"/>
  <c r="Q36" i="23" s="1"/>
  <c r="U36" i="23" s="1"/>
  <c r="M35" i="23"/>
  <c r="Q35" i="23" s="1"/>
  <c r="U35" i="23" s="1"/>
  <c r="I35" i="23"/>
  <c r="I34" i="23"/>
  <c r="M34" i="23" s="1"/>
  <c r="Q34" i="23" s="1"/>
  <c r="U34" i="23" s="1"/>
  <c r="M33" i="23"/>
  <c r="Q33" i="23" s="1"/>
  <c r="U33" i="23" s="1"/>
  <c r="I33" i="23"/>
  <c r="I32" i="23"/>
  <c r="M32" i="23" s="1"/>
  <c r="Q32" i="23" s="1"/>
  <c r="U32" i="23" s="1"/>
  <c r="M31" i="23"/>
  <c r="Q31" i="23" s="1"/>
  <c r="U31" i="23" s="1"/>
  <c r="I31" i="23"/>
  <c r="I30" i="23"/>
  <c r="M30" i="23" s="1"/>
  <c r="Q30" i="23" s="1"/>
  <c r="U30" i="23" s="1"/>
  <c r="M29" i="23"/>
  <c r="Q29" i="23" s="1"/>
  <c r="U29" i="23" s="1"/>
  <c r="I29" i="23"/>
  <c r="I28" i="23"/>
  <c r="M28" i="23" s="1"/>
  <c r="Q28" i="23" s="1"/>
  <c r="U28" i="23" s="1"/>
  <c r="M27" i="23"/>
  <c r="Q27" i="23" s="1"/>
  <c r="U27" i="23" s="1"/>
  <c r="I27" i="23"/>
  <c r="I26" i="23"/>
  <c r="M26" i="23" s="1"/>
  <c r="Q26" i="23" s="1"/>
  <c r="U26" i="23" s="1"/>
  <c r="M25" i="23"/>
  <c r="Q25" i="23" s="1"/>
  <c r="U25" i="23" s="1"/>
  <c r="I25" i="23"/>
  <c r="I24" i="23"/>
  <c r="M24" i="23" s="1"/>
  <c r="Q24" i="23" s="1"/>
  <c r="U24" i="23" s="1"/>
  <c r="M23" i="23"/>
  <c r="Q23" i="23" s="1"/>
  <c r="U23" i="23" s="1"/>
  <c r="I23" i="23"/>
  <c r="I22" i="23"/>
  <c r="M22" i="23" s="1"/>
  <c r="Q22" i="23" s="1"/>
  <c r="U22" i="23" s="1"/>
  <c r="M21" i="23"/>
  <c r="Q21" i="23" s="1"/>
  <c r="U21" i="23" s="1"/>
  <c r="I21" i="23"/>
  <c r="I20" i="23"/>
  <c r="M20" i="23" s="1"/>
  <c r="Q20" i="23" s="1"/>
  <c r="U20" i="23" s="1"/>
  <c r="M19" i="23"/>
  <c r="Q19" i="23" s="1"/>
  <c r="U19" i="23" s="1"/>
  <c r="I19" i="23"/>
  <c r="I18" i="23"/>
  <c r="M18" i="23" s="1"/>
  <c r="Q18" i="23" s="1"/>
  <c r="U18" i="23" s="1"/>
  <c r="M17" i="23"/>
  <c r="Q17" i="23" s="1"/>
  <c r="U17" i="23" s="1"/>
  <c r="I17" i="23"/>
  <c r="I16" i="23"/>
  <c r="M16" i="23" s="1"/>
  <c r="Q16" i="23" s="1"/>
  <c r="U16" i="23" s="1"/>
  <c r="M15" i="23"/>
  <c r="Q15" i="23" s="1"/>
  <c r="U15" i="23" s="1"/>
  <c r="I15" i="23"/>
  <c r="I14" i="23"/>
  <c r="M14" i="23" s="1"/>
  <c r="Q14" i="23" s="1"/>
  <c r="U14" i="23" s="1"/>
  <c r="M13" i="23"/>
  <c r="Q13" i="23" s="1"/>
  <c r="U13" i="23" s="1"/>
  <c r="I13" i="23"/>
  <c r="P81" i="22"/>
  <c r="E81" i="22"/>
  <c r="T80" i="22"/>
  <c r="T81" i="22" s="1"/>
  <c r="P80" i="22"/>
  <c r="R80" i="22" s="1"/>
  <c r="R81" i="22" s="1"/>
  <c r="L80" i="22"/>
  <c r="L81" i="22" s="1"/>
  <c r="I80" i="22"/>
  <c r="I81" i="22" s="1"/>
  <c r="H80" i="22"/>
  <c r="H81" i="22" s="1"/>
  <c r="N79" i="22"/>
  <c r="E79" i="22"/>
  <c r="Q79" i="22" s="1"/>
  <c r="U78" i="22"/>
  <c r="U79" i="22" s="1"/>
  <c r="T78" i="22"/>
  <c r="T79" i="22" s="1"/>
  <c r="Q78" i="22"/>
  <c r="P78" i="22"/>
  <c r="R78" i="22" s="1"/>
  <c r="R79" i="22" s="1"/>
  <c r="N78" i="22"/>
  <c r="M78" i="22"/>
  <c r="M79" i="22" s="1"/>
  <c r="L78" i="22"/>
  <c r="L79" i="22" s="1"/>
  <c r="J78" i="22"/>
  <c r="J79" i="22" s="1"/>
  <c r="I78" i="22"/>
  <c r="I79" i="22" s="1"/>
  <c r="H78" i="22"/>
  <c r="T77" i="22"/>
  <c r="P77" i="22"/>
  <c r="H77" i="22"/>
  <c r="E77" i="22"/>
  <c r="V76" i="22"/>
  <c r="V77" i="22" s="1"/>
  <c r="U76" i="22"/>
  <c r="U77" i="22" s="1"/>
  <c r="T76" i="22"/>
  <c r="P76" i="22"/>
  <c r="R76" i="22" s="1"/>
  <c r="R77" i="22" s="1"/>
  <c r="L76" i="22"/>
  <c r="N76" i="22" s="1"/>
  <c r="N77" i="22" s="1"/>
  <c r="H76" i="22"/>
  <c r="J76" i="22" s="1"/>
  <c r="J77" i="22" s="1"/>
  <c r="E75" i="22"/>
  <c r="I75" i="22" s="1"/>
  <c r="T74" i="22"/>
  <c r="V74" i="22" s="1"/>
  <c r="V75" i="22" s="1"/>
  <c r="P74" i="22"/>
  <c r="P75" i="22" s="1"/>
  <c r="M74" i="22"/>
  <c r="M75" i="22" s="1"/>
  <c r="L74" i="22"/>
  <c r="L75" i="22" s="1"/>
  <c r="I74" i="22"/>
  <c r="H74" i="22"/>
  <c r="J74" i="22" s="1"/>
  <c r="J75" i="22" s="1"/>
  <c r="I70" i="22"/>
  <c r="M70" i="22" s="1"/>
  <c r="Q70" i="22" s="1"/>
  <c r="U70" i="22" s="1"/>
  <c r="M69" i="22"/>
  <c r="Q69" i="22" s="1"/>
  <c r="U69" i="22" s="1"/>
  <c r="I69" i="22"/>
  <c r="I68" i="22"/>
  <c r="M68" i="22" s="1"/>
  <c r="Q68" i="22" s="1"/>
  <c r="U68" i="22" s="1"/>
  <c r="M67" i="22"/>
  <c r="Q67" i="22" s="1"/>
  <c r="U67" i="22" s="1"/>
  <c r="I67" i="22"/>
  <c r="I66" i="22"/>
  <c r="M66" i="22" s="1"/>
  <c r="Q66" i="22" s="1"/>
  <c r="U66" i="22" s="1"/>
  <c r="M65" i="22"/>
  <c r="Q65" i="22" s="1"/>
  <c r="U65" i="22" s="1"/>
  <c r="I65" i="22"/>
  <c r="I64" i="22"/>
  <c r="M64" i="22" s="1"/>
  <c r="Q64" i="22" s="1"/>
  <c r="U64" i="22" s="1"/>
  <c r="I63" i="22"/>
  <c r="M63" i="22" s="1"/>
  <c r="Q63" i="22" s="1"/>
  <c r="U63" i="22" s="1"/>
  <c r="I62" i="22"/>
  <c r="M62" i="22" s="1"/>
  <c r="Q62" i="22" s="1"/>
  <c r="U62" i="22" s="1"/>
  <c r="I61" i="22"/>
  <c r="M61" i="22" s="1"/>
  <c r="Q61" i="22" s="1"/>
  <c r="U61" i="22" s="1"/>
  <c r="I60" i="22"/>
  <c r="M60" i="22" s="1"/>
  <c r="Q60" i="22" s="1"/>
  <c r="U60" i="22" s="1"/>
  <c r="I59" i="22"/>
  <c r="M59" i="22" s="1"/>
  <c r="Q59" i="22" s="1"/>
  <c r="U59" i="22" s="1"/>
  <c r="I58" i="22"/>
  <c r="M58" i="22" s="1"/>
  <c r="Q58" i="22" s="1"/>
  <c r="U58" i="22" s="1"/>
  <c r="I57" i="22"/>
  <c r="M57" i="22" s="1"/>
  <c r="Q57" i="22" s="1"/>
  <c r="U57" i="22" s="1"/>
  <c r="I56" i="22"/>
  <c r="M56" i="22" s="1"/>
  <c r="Q56" i="22" s="1"/>
  <c r="U56" i="22" s="1"/>
  <c r="I55" i="22"/>
  <c r="M55" i="22" s="1"/>
  <c r="Q55" i="22" s="1"/>
  <c r="U55" i="22" s="1"/>
  <c r="I54" i="22"/>
  <c r="M54" i="22" s="1"/>
  <c r="Q54" i="22" s="1"/>
  <c r="U54" i="22" s="1"/>
  <c r="I53" i="22"/>
  <c r="M53" i="22" s="1"/>
  <c r="Q53" i="22" s="1"/>
  <c r="U53" i="22" s="1"/>
  <c r="I52" i="22"/>
  <c r="M52" i="22" s="1"/>
  <c r="Q52" i="22" s="1"/>
  <c r="U52" i="22" s="1"/>
  <c r="I51" i="22"/>
  <c r="M51" i="22" s="1"/>
  <c r="Q51" i="22" s="1"/>
  <c r="U51" i="22" s="1"/>
  <c r="I50" i="22"/>
  <c r="M50" i="22" s="1"/>
  <c r="Q50" i="22" s="1"/>
  <c r="U50" i="22" s="1"/>
  <c r="I49" i="22"/>
  <c r="M49" i="22" s="1"/>
  <c r="Q49" i="22" s="1"/>
  <c r="U49" i="22" s="1"/>
  <c r="I48" i="22"/>
  <c r="M48" i="22" s="1"/>
  <c r="Q48" i="22" s="1"/>
  <c r="U48" i="22" s="1"/>
  <c r="I47" i="22"/>
  <c r="M47" i="22" s="1"/>
  <c r="Q47" i="22" s="1"/>
  <c r="U47" i="22" s="1"/>
  <c r="I46" i="22"/>
  <c r="M46" i="22" s="1"/>
  <c r="Q46" i="22" s="1"/>
  <c r="U46" i="22" s="1"/>
  <c r="I45" i="22"/>
  <c r="M45" i="22" s="1"/>
  <c r="Q45" i="22" s="1"/>
  <c r="U45" i="22" s="1"/>
  <c r="I44" i="22"/>
  <c r="M44" i="22" s="1"/>
  <c r="Q44" i="22" s="1"/>
  <c r="U44" i="22" s="1"/>
  <c r="I43" i="22"/>
  <c r="M43" i="22" s="1"/>
  <c r="Q43" i="22" s="1"/>
  <c r="U43" i="22" s="1"/>
  <c r="I42" i="22"/>
  <c r="M42" i="22" s="1"/>
  <c r="Q42" i="22" s="1"/>
  <c r="U42" i="22" s="1"/>
  <c r="I41" i="22"/>
  <c r="M41" i="22" s="1"/>
  <c r="Q41" i="22" s="1"/>
  <c r="U41" i="22" s="1"/>
  <c r="I40" i="22"/>
  <c r="M40" i="22" s="1"/>
  <c r="Q40" i="22" s="1"/>
  <c r="U40" i="22" s="1"/>
  <c r="I39" i="22"/>
  <c r="M39" i="22" s="1"/>
  <c r="Q39" i="22" s="1"/>
  <c r="U39" i="22" s="1"/>
  <c r="I38" i="22"/>
  <c r="M38" i="22" s="1"/>
  <c r="Q38" i="22" s="1"/>
  <c r="U38" i="22" s="1"/>
  <c r="I37" i="22"/>
  <c r="M37" i="22" s="1"/>
  <c r="Q37" i="22" s="1"/>
  <c r="U37" i="22" s="1"/>
  <c r="I36" i="22"/>
  <c r="M36" i="22" s="1"/>
  <c r="Q36" i="22" s="1"/>
  <c r="U36" i="22" s="1"/>
  <c r="I35" i="22"/>
  <c r="M35" i="22" s="1"/>
  <c r="Q35" i="22" s="1"/>
  <c r="U35" i="22" s="1"/>
  <c r="I34" i="22"/>
  <c r="M34" i="22" s="1"/>
  <c r="Q34" i="22" s="1"/>
  <c r="U34" i="22" s="1"/>
  <c r="I33" i="22"/>
  <c r="M33" i="22" s="1"/>
  <c r="Q33" i="22" s="1"/>
  <c r="U33" i="22" s="1"/>
  <c r="I32" i="22"/>
  <c r="M32" i="22" s="1"/>
  <c r="Q32" i="22" s="1"/>
  <c r="U32" i="22" s="1"/>
  <c r="I31" i="22"/>
  <c r="M31" i="22" s="1"/>
  <c r="Q31" i="22" s="1"/>
  <c r="U31" i="22" s="1"/>
  <c r="I30" i="22"/>
  <c r="M30" i="22" s="1"/>
  <c r="Q30" i="22" s="1"/>
  <c r="U30" i="22" s="1"/>
  <c r="I29" i="22"/>
  <c r="M29" i="22" s="1"/>
  <c r="Q29" i="22" s="1"/>
  <c r="U29" i="22" s="1"/>
  <c r="I28" i="22"/>
  <c r="M28" i="22" s="1"/>
  <c r="Q28" i="22" s="1"/>
  <c r="U28" i="22" s="1"/>
  <c r="I27" i="22"/>
  <c r="M27" i="22" s="1"/>
  <c r="Q27" i="22" s="1"/>
  <c r="U27" i="22" s="1"/>
  <c r="I26" i="22"/>
  <c r="M26" i="22" s="1"/>
  <c r="Q26" i="22" s="1"/>
  <c r="U26" i="22" s="1"/>
  <c r="I25" i="22"/>
  <c r="M25" i="22" s="1"/>
  <c r="Q25" i="22" s="1"/>
  <c r="U25" i="22" s="1"/>
  <c r="I24" i="22"/>
  <c r="M24" i="22" s="1"/>
  <c r="Q24" i="22" s="1"/>
  <c r="U24" i="22" s="1"/>
  <c r="I23" i="22"/>
  <c r="M23" i="22" s="1"/>
  <c r="Q23" i="22" s="1"/>
  <c r="U23" i="22" s="1"/>
  <c r="I22" i="22"/>
  <c r="M22" i="22" s="1"/>
  <c r="Q22" i="22" s="1"/>
  <c r="U22" i="22" s="1"/>
  <c r="I21" i="22"/>
  <c r="M21" i="22" s="1"/>
  <c r="Q21" i="22" s="1"/>
  <c r="U21" i="22" s="1"/>
  <c r="I20" i="22"/>
  <c r="M20" i="22" s="1"/>
  <c r="Q20" i="22" s="1"/>
  <c r="U20" i="22" s="1"/>
  <c r="I19" i="22"/>
  <c r="M19" i="22" s="1"/>
  <c r="Q19" i="22" s="1"/>
  <c r="U19" i="22" s="1"/>
  <c r="I18" i="22"/>
  <c r="M18" i="22" s="1"/>
  <c r="Q18" i="22" s="1"/>
  <c r="U18" i="22" s="1"/>
  <c r="M17" i="22"/>
  <c r="Q17" i="22" s="1"/>
  <c r="U17" i="22" s="1"/>
  <c r="I17" i="22"/>
  <c r="I16" i="22"/>
  <c r="M16" i="22" s="1"/>
  <c r="Q16" i="22" s="1"/>
  <c r="U16" i="22" s="1"/>
  <c r="M15" i="22"/>
  <c r="Q15" i="22" s="1"/>
  <c r="U15" i="22" s="1"/>
  <c r="I15" i="22"/>
  <c r="I14" i="22"/>
  <c r="M14" i="22" s="1"/>
  <c r="Q14" i="22" s="1"/>
  <c r="U14" i="22" s="1"/>
  <c r="M13" i="22"/>
  <c r="Q13" i="22" s="1"/>
  <c r="U13" i="22" s="1"/>
  <c r="I13" i="22"/>
  <c r="Q81" i="21"/>
  <c r="P81" i="21"/>
  <c r="E81" i="21"/>
  <c r="H81" i="21" s="1"/>
  <c r="V80" i="21"/>
  <c r="V81" i="21" s="1"/>
  <c r="U80" i="21"/>
  <c r="U81" i="21" s="1"/>
  <c r="T80" i="21"/>
  <c r="T81" i="21" s="1"/>
  <c r="R80" i="21"/>
  <c r="Q80" i="21"/>
  <c r="P80" i="21"/>
  <c r="L80" i="21"/>
  <c r="L81" i="21" s="1"/>
  <c r="J80" i="21"/>
  <c r="J81" i="21" s="1"/>
  <c r="I80" i="21"/>
  <c r="I81" i="21" s="1"/>
  <c r="H80" i="21"/>
  <c r="E79" i="21"/>
  <c r="H79" i="21" s="1"/>
  <c r="V78" i="21"/>
  <c r="V79" i="21" s="1"/>
  <c r="U78" i="21"/>
  <c r="U79" i="21" s="1"/>
  <c r="T78" i="21"/>
  <c r="P78" i="21"/>
  <c r="R78" i="21" s="1"/>
  <c r="R79" i="21" s="1"/>
  <c r="N78" i="21"/>
  <c r="N79" i="21" s="1"/>
  <c r="M78" i="21"/>
  <c r="M79" i="21" s="1"/>
  <c r="L78" i="21"/>
  <c r="L79" i="21" s="1"/>
  <c r="J78" i="21"/>
  <c r="J79" i="21" s="1"/>
  <c r="H78" i="21"/>
  <c r="I78" i="21" s="1"/>
  <c r="I79" i="21" s="1"/>
  <c r="T77" i="21"/>
  <c r="I77" i="21"/>
  <c r="H77" i="21"/>
  <c r="E77" i="21"/>
  <c r="J77" i="21" s="1"/>
  <c r="V76" i="21"/>
  <c r="V77" i="21" s="1"/>
  <c r="T76" i="21"/>
  <c r="U76" i="21" s="1"/>
  <c r="U77" i="21" s="1"/>
  <c r="P76" i="21"/>
  <c r="Q76" i="21" s="1"/>
  <c r="Q77" i="21" s="1"/>
  <c r="N76" i="21"/>
  <c r="N77" i="21" s="1"/>
  <c r="M76" i="21"/>
  <c r="M77" i="21" s="1"/>
  <c r="L76" i="21"/>
  <c r="L77" i="21" s="1"/>
  <c r="J76" i="21"/>
  <c r="I76" i="21"/>
  <c r="H76" i="21"/>
  <c r="V75" i="21"/>
  <c r="U75" i="21"/>
  <c r="T75" i="21"/>
  <c r="L75" i="21"/>
  <c r="H75" i="21"/>
  <c r="E75" i="21"/>
  <c r="V74" i="21"/>
  <c r="U74" i="21"/>
  <c r="T74" i="21"/>
  <c r="P74" i="21"/>
  <c r="P75" i="21" s="1"/>
  <c r="N74" i="21"/>
  <c r="N75" i="21" s="1"/>
  <c r="M74" i="21"/>
  <c r="M75" i="21" s="1"/>
  <c r="L74" i="21"/>
  <c r="H74" i="21"/>
  <c r="J74" i="21" s="1"/>
  <c r="J75" i="21" s="1"/>
  <c r="Q70" i="21"/>
  <c r="U70" i="21" s="1"/>
  <c r="M70" i="21"/>
  <c r="I70" i="21"/>
  <c r="I69" i="21"/>
  <c r="M69" i="21" s="1"/>
  <c r="Q69" i="21" s="1"/>
  <c r="U69" i="21" s="1"/>
  <c r="Q68" i="21"/>
  <c r="U68" i="21" s="1"/>
  <c r="M68" i="21"/>
  <c r="I68" i="21"/>
  <c r="I67" i="21"/>
  <c r="M67" i="21" s="1"/>
  <c r="Q67" i="21" s="1"/>
  <c r="U67" i="21" s="1"/>
  <c r="Q66" i="21"/>
  <c r="U66" i="21" s="1"/>
  <c r="M66" i="21"/>
  <c r="I66" i="21"/>
  <c r="I65" i="21"/>
  <c r="M65" i="21" s="1"/>
  <c r="Q65" i="21" s="1"/>
  <c r="U65" i="21" s="1"/>
  <c r="Q64" i="21"/>
  <c r="U64" i="21" s="1"/>
  <c r="M64" i="21"/>
  <c r="I64" i="21"/>
  <c r="I63" i="21"/>
  <c r="M63" i="21" s="1"/>
  <c r="Q63" i="21" s="1"/>
  <c r="U63" i="21" s="1"/>
  <c r="Q62" i="21"/>
  <c r="U62" i="21" s="1"/>
  <c r="M62" i="21"/>
  <c r="I62" i="21"/>
  <c r="I61" i="21"/>
  <c r="M61" i="21" s="1"/>
  <c r="Q61" i="21" s="1"/>
  <c r="U61" i="21" s="1"/>
  <c r="Q60" i="21"/>
  <c r="U60" i="21" s="1"/>
  <c r="M60" i="21"/>
  <c r="I60" i="21"/>
  <c r="I59" i="21"/>
  <c r="M59" i="21" s="1"/>
  <c r="Q59" i="21" s="1"/>
  <c r="U59" i="21" s="1"/>
  <c r="Q58" i="21"/>
  <c r="U58" i="21" s="1"/>
  <c r="M58" i="21"/>
  <c r="I58" i="21"/>
  <c r="I57" i="21"/>
  <c r="M57" i="21" s="1"/>
  <c r="Q57" i="21" s="1"/>
  <c r="U57" i="21" s="1"/>
  <c r="Q56" i="21"/>
  <c r="U56" i="21" s="1"/>
  <c r="M56" i="21"/>
  <c r="I56" i="21"/>
  <c r="I55" i="21"/>
  <c r="M55" i="21" s="1"/>
  <c r="Q55" i="21" s="1"/>
  <c r="U55" i="21" s="1"/>
  <c r="Q54" i="21"/>
  <c r="U54" i="21" s="1"/>
  <c r="M54" i="21"/>
  <c r="I54" i="21"/>
  <c r="I53" i="21"/>
  <c r="M53" i="21" s="1"/>
  <c r="Q53" i="21" s="1"/>
  <c r="U53" i="21" s="1"/>
  <c r="Q52" i="21"/>
  <c r="U52" i="21" s="1"/>
  <c r="M52" i="21"/>
  <c r="I52" i="21"/>
  <c r="I51" i="21"/>
  <c r="M51" i="21" s="1"/>
  <c r="Q51" i="21" s="1"/>
  <c r="U51" i="21" s="1"/>
  <c r="Q50" i="21"/>
  <c r="U50" i="21" s="1"/>
  <c r="M50" i="21"/>
  <c r="I50" i="21"/>
  <c r="I49" i="21"/>
  <c r="M49" i="21" s="1"/>
  <c r="Q49" i="21" s="1"/>
  <c r="U49" i="21" s="1"/>
  <c r="Q48" i="21"/>
  <c r="U48" i="21" s="1"/>
  <c r="M48" i="21"/>
  <c r="I48" i="21"/>
  <c r="I47" i="21"/>
  <c r="M47" i="21" s="1"/>
  <c r="Q47" i="21" s="1"/>
  <c r="U47" i="21" s="1"/>
  <c r="Q46" i="21"/>
  <c r="U46" i="21" s="1"/>
  <c r="M46" i="21"/>
  <c r="I46" i="21"/>
  <c r="I45" i="21"/>
  <c r="M45" i="21" s="1"/>
  <c r="Q45" i="21" s="1"/>
  <c r="U45" i="21" s="1"/>
  <c r="Q44" i="21"/>
  <c r="U44" i="21" s="1"/>
  <c r="M44" i="21"/>
  <c r="I44" i="21"/>
  <c r="I43" i="21"/>
  <c r="M43" i="21" s="1"/>
  <c r="Q43" i="21" s="1"/>
  <c r="U43" i="21" s="1"/>
  <c r="Q42" i="21"/>
  <c r="U42" i="21" s="1"/>
  <c r="M42" i="21"/>
  <c r="I42" i="21"/>
  <c r="I41" i="21"/>
  <c r="M41" i="21" s="1"/>
  <c r="Q41" i="21" s="1"/>
  <c r="U41" i="21" s="1"/>
  <c r="Q40" i="21"/>
  <c r="U40" i="21" s="1"/>
  <c r="M40" i="21"/>
  <c r="I40" i="21"/>
  <c r="I39" i="21"/>
  <c r="M39" i="21" s="1"/>
  <c r="Q39" i="21" s="1"/>
  <c r="U39" i="21" s="1"/>
  <c r="Q38" i="21"/>
  <c r="U38" i="21" s="1"/>
  <c r="M38" i="21"/>
  <c r="I38" i="21"/>
  <c r="I37" i="21"/>
  <c r="M37" i="21" s="1"/>
  <c r="Q37" i="21" s="1"/>
  <c r="U37" i="21" s="1"/>
  <c r="Q36" i="21"/>
  <c r="U36" i="21" s="1"/>
  <c r="M36" i="21"/>
  <c r="I36" i="21"/>
  <c r="I35" i="21"/>
  <c r="M35" i="21" s="1"/>
  <c r="Q35" i="21" s="1"/>
  <c r="U35" i="21" s="1"/>
  <c r="Q34" i="21"/>
  <c r="U34" i="21" s="1"/>
  <c r="M34" i="21"/>
  <c r="I34" i="21"/>
  <c r="I33" i="21"/>
  <c r="M33" i="21" s="1"/>
  <c r="Q33" i="21" s="1"/>
  <c r="U33" i="21" s="1"/>
  <c r="Q32" i="21"/>
  <c r="U32" i="21" s="1"/>
  <c r="M32" i="21"/>
  <c r="I32" i="21"/>
  <c r="I31" i="21"/>
  <c r="M31" i="21" s="1"/>
  <c r="Q31" i="21" s="1"/>
  <c r="U31" i="21" s="1"/>
  <c r="Q30" i="21"/>
  <c r="U30" i="21" s="1"/>
  <c r="M30" i="21"/>
  <c r="I30" i="21"/>
  <c r="I29" i="21"/>
  <c r="M29" i="21" s="1"/>
  <c r="Q29" i="21" s="1"/>
  <c r="U29" i="21" s="1"/>
  <c r="Q28" i="21"/>
  <c r="U28" i="21" s="1"/>
  <c r="M28" i="21"/>
  <c r="I28" i="21"/>
  <c r="I27" i="21"/>
  <c r="M27" i="21" s="1"/>
  <c r="Q27" i="21" s="1"/>
  <c r="U27" i="21" s="1"/>
  <c r="Q26" i="21"/>
  <c r="U26" i="21" s="1"/>
  <c r="M26" i="21"/>
  <c r="I26" i="21"/>
  <c r="I25" i="21"/>
  <c r="M25" i="21" s="1"/>
  <c r="Q25" i="21" s="1"/>
  <c r="U25" i="21" s="1"/>
  <c r="Q24" i="21"/>
  <c r="U24" i="21" s="1"/>
  <c r="M24" i="21"/>
  <c r="I24" i="21"/>
  <c r="I23" i="21"/>
  <c r="M23" i="21" s="1"/>
  <c r="Q23" i="21" s="1"/>
  <c r="U23" i="21" s="1"/>
  <c r="Q22" i="21"/>
  <c r="U22" i="21" s="1"/>
  <c r="M22" i="21"/>
  <c r="I22" i="21"/>
  <c r="I21" i="21"/>
  <c r="M21" i="21" s="1"/>
  <c r="Q21" i="21" s="1"/>
  <c r="U21" i="21" s="1"/>
  <c r="Q20" i="21"/>
  <c r="U20" i="21" s="1"/>
  <c r="M20" i="21"/>
  <c r="I20" i="21"/>
  <c r="I19" i="21"/>
  <c r="M19" i="21" s="1"/>
  <c r="Q19" i="21" s="1"/>
  <c r="U19" i="21" s="1"/>
  <c r="Q18" i="21"/>
  <c r="U18" i="21" s="1"/>
  <c r="M18" i="21"/>
  <c r="I18" i="21"/>
  <c r="I17" i="21"/>
  <c r="M17" i="21" s="1"/>
  <c r="Q17" i="21" s="1"/>
  <c r="U17" i="21" s="1"/>
  <c r="Q16" i="21"/>
  <c r="U16" i="21" s="1"/>
  <c r="M16" i="21"/>
  <c r="I16" i="21"/>
  <c r="I15" i="21"/>
  <c r="M15" i="21" s="1"/>
  <c r="Q15" i="21" s="1"/>
  <c r="U15" i="21" s="1"/>
  <c r="Q14" i="21"/>
  <c r="U14" i="21" s="1"/>
  <c r="M14" i="21"/>
  <c r="I14" i="21"/>
  <c r="I13" i="21"/>
  <c r="M13" i="21" s="1"/>
  <c r="Q13" i="21" s="1"/>
  <c r="U13" i="21" s="1"/>
  <c r="P81" i="20"/>
  <c r="E81" i="20"/>
  <c r="T80" i="20"/>
  <c r="T81" i="20" s="1"/>
  <c r="P80" i="20"/>
  <c r="R80" i="20" s="1"/>
  <c r="R81" i="20" s="1"/>
  <c r="L80" i="20"/>
  <c r="L81" i="20" s="1"/>
  <c r="J80" i="20"/>
  <c r="J81" i="20" s="1"/>
  <c r="I80" i="20"/>
  <c r="I81" i="20" s="1"/>
  <c r="H80" i="20"/>
  <c r="H81" i="20" s="1"/>
  <c r="P79" i="20"/>
  <c r="E79" i="20"/>
  <c r="H79" i="20" s="1"/>
  <c r="V78" i="20"/>
  <c r="V79" i="20" s="1"/>
  <c r="U78" i="20"/>
  <c r="U79" i="20" s="1"/>
  <c r="T78" i="20"/>
  <c r="T79" i="20" s="1"/>
  <c r="Q78" i="20"/>
  <c r="P78" i="20"/>
  <c r="R78" i="20" s="1"/>
  <c r="R79" i="20" s="1"/>
  <c r="L78" i="20"/>
  <c r="L79" i="20" s="1"/>
  <c r="J78" i="20"/>
  <c r="J79" i="20" s="1"/>
  <c r="I78" i="20"/>
  <c r="I79" i="20" s="1"/>
  <c r="H78" i="20"/>
  <c r="P77" i="20"/>
  <c r="E77" i="20"/>
  <c r="H77" i="20" s="1"/>
  <c r="V76" i="20"/>
  <c r="V77" i="20" s="1"/>
  <c r="T76" i="20"/>
  <c r="U76" i="20" s="1"/>
  <c r="U77" i="20" s="1"/>
  <c r="P76" i="20"/>
  <c r="R76" i="20" s="1"/>
  <c r="R77" i="20" s="1"/>
  <c r="L76" i="20"/>
  <c r="M76" i="20" s="1"/>
  <c r="M77" i="20" s="1"/>
  <c r="H76" i="20"/>
  <c r="J76" i="20" s="1"/>
  <c r="J77" i="20" s="1"/>
  <c r="E75" i="20"/>
  <c r="H75" i="20" s="1"/>
  <c r="T74" i="20"/>
  <c r="V74" i="20" s="1"/>
  <c r="V75" i="20" s="1"/>
  <c r="P74" i="20"/>
  <c r="P75" i="20" s="1"/>
  <c r="N74" i="20"/>
  <c r="N75" i="20" s="1"/>
  <c r="M74" i="20"/>
  <c r="M75" i="20" s="1"/>
  <c r="L74" i="20"/>
  <c r="L75" i="20" s="1"/>
  <c r="I74" i="20"/>
  <c r="H74" i="20"/>
  <c r="J74" i="20" s="1"/>
  <c r="J75" i="20" s="1"/>
  <c r="I70" i="20"/>
  <c r="M70" i="20" s="1"/>
  <c r="Q70" i="20" s="1"/>
  <c r="U70" i="20" s="1"/>
  <c r="M69" i="20"/>
  <c r="Q69" i="20" s="1"/>
  <c r="U69" i="20" s="1"/>
  <c r="I69" i="20"/>
  <c r="I68" i="20"/>
  <c r="M68" i="20" s="1"/>
  <c r="Q68" i="20" s="1"/>
  <c r="U68" i="20" s="1"/>
  <c r="M67" i="20"/>
  <c r="Q67" i="20" s="1"/>
  <c r="U67" i="20" s="1"/>
  <c r="I67" i="20"/>
  <c r="I66" i="20"/>
  <c r="M66" i="20" s="1"/>
  <c r="Q66" i="20" s="1"/>
  <c r="U66" i="20" s="1"/>
  <c r="M65" i="20"/>
  <c r="Q65" i="20" s="1"/>
  <c r="U65" i="20" s="1"/>
  <c r="I65" i="20"/>
  <c r="I64" i="20"/>
  <c r="M64" i="20" s="1"/>
  <c r="Q64" i="20" s="1"/>
  <c r="U64" i="20" s="1"/>
  <c r="M63" i="20"/>
  <c r="Q63" i="20" s="1"/>
  <c r="U63" i="20" s="1"/>
  <c r="I63" i="20"/>
  <c r="I62" i="20"/>
  <c r="M62" i="20" s="1"/>
  <c r="Q62" i="20" s="1"/>
  <c r="U62" i="20" s="1"/>
  <c r="M61" i="20"/>
  <c r="Q61" i="20" s="1"/>
  <c r="U61" i="20" s="1"/>
  <c r="I61" i="20"/>
  <c r="I60" i="20"/>
  <c r="M60" i="20" s="1"/>
  <c r="Q60" i="20" s="1"/>
  <c r="U60" i="20" s="1"/>
  <c r="M59" i="20"/>
  <c r="Q59" i="20" s="1"/>
  <c r="U59" i="20" s="1"/>
  <c r="I59" i="20"/>
  <c r="I58" i="20"/>
  <c r="M58" i="20" s="1"/>
  <c r="Q58" i="20" s="1"/>
  <c r="U58" i="20" s="1"/>
  <c r="M57" i="20"/>
  <c r="Q57" i="20" s="1"/>
  <c r="U57" i="20" s="1"/>
  <c r="I57" i="20"/>
  <c r="I56" i="20"/>
  <c r="M56" i="20" s="1"/>
  <c r="Q56" i="20" s="1"/>
  <c r="U56" i="20" s="1"/>
  <c r="M55" i="20"/>
  <c r="Q55" i="20" s="1"/>
  <c r="U55" i="20" s="1"/>
  <c r="I55" i="20"/>
  <c r="I54" i="20"/>
  <c r="M54" i="20" s="1"/>
  <c r="Q54" i="20" s="1"/>
  <c r="U54" i="20" s="1"/>
  <c r="M53" i="20"/>
  <c r="Q53" i="20" s="1"/>
  <c r="U53" i="20" s="1"/>
  <c r="I53" i="20"/>
  <c r="I52" i="20"/>
  <c r="M52" i="20" s="1"/>
  <c r="Q52" i="20" s="1"/>
  <c r="U52" i="20" s="1"/>
  <c r="M51" i="20"/>
  <c r="Q51" i="20" s="1"/>
  <c r="U51" i="20" s="1"/>
  <c r="I51" i="20"/>
  <c r="I50" i="20"/>
  <c r="M50" i="20" s="1"/>
  <c r="Q50" i="20" s="1"/>
  <c r="U50" i="20" s="1"/>
  <c r="M49" i="20"/>
  <c r="Q49" i="20" s="1"/>
  <c r="U49" i="20" s="1"/>
  <c r="I49" i="20"/>
  <c r="I48" i="20"/>
  <c r="M48" i="20" s="1"/>
  <c r="Q48" i="20" s="1"/>
  <c r="U48" i="20" s="1"/>
  <c r="I47" i="20"/>
  <c r="M47" i="20" s="1"/>
  <c r="Q47" i="20" s="1"/>
  <c r="U47" i="20" s="1"/>
  <c r="I46" i="20"/>
  <c r="M46" i="20" s="1"/>
  <c r="Q46" i="20" s="1"/>
  <c r="U46" i="20" s="1"/>
  <c r="I45" i="20"/>
  <c r="M45" i="20" s="1"/>
  <c r="Q45" i="20" s="1"/>
  <c r="U45" i="20" s="1"/>
  <c r="I44" i="20"/>
  <c r="M44" i="20" s="1"/>
  <c r="Q44" i="20" s="1"/>
  <c r="U44" i="20" s="1"/>
  <c r="I43" i="20"/>
  <c r="M43" i="20" s="1"/>
  <c r="Q43" i="20" s="1"/>
  <c r="U43" i="20" s="1"/>
  <c r="I42" i="20"/>
  <c r="M42" i="20" s="1"/>
  <c r="Q42" i="20" s="1"/>
  <c r="U42" i="20" s="1"/>
  <c r="I41" i="20"/>
  <c r="M41" i="20" s="1"/>
  <c r="Q41" i="20" s="1"/>
  <c r="U41" i="20" s="1"/>
  <c r="I40" i="20"/>
  <c r="M40" i="20" s="1"/>
  <c r="Q40" i="20" s="1"/>
  <c r="U40" i="20" s="1"/>
  <c r="I39" i="20"/>
  <c r="M39" i="20" s="1"/>
  <c r="Q39" i="20" s="1"/>
  <c r="U39" i="20" s="1"/>
  <c r="I38" i="20"/>
  <c r="M38" i="20" s="1"/>
  <c r="Q38" i="20" s="1"/>
  <c r="U38" i="20" s="1"/>
  <c r="I37" i="20"/>
  <c r="M37" i="20" s="1"/>
  <c r="Q37" i="20" s="1"/>
  <c r="U37" i="20" s="1"/>
  <c r="I36" i="20"/>
  <c r="M36" i="20" s="1"/>
  <c r="Q36" i="20" s="1"/>
  <c r="U36" i="20" s="1"/>
  <c r="I35" i="20"/>
  <c r="M35" i="20" s="1"/>
  <c r="Q35" i="20" s="1"/>
  <c r="U35" i="20" s="1"/>
  <c r="I34" i="20"/>
  <c r="M34" i="20" s="1"/>
  <c r="Q34" i="20" s="1"/>
  <c r="U34" i="20" s="1"/>
  <c r="I33" i="20"/>
  <c r="M33" i="20" s="1"/>
  <c r="Q33" i="20" s="1"/>
  <c r="U33" i="20" s="1"/>
  <c r="I32" i="20"/>
  <c r="M32" i="20" s="1"/>
  <c r="Q32" i="20" s="1"/>
  <c r="U32" i="20" s="1"/>
  <c r="I31" i="20"/>
  <c r="M31" i="20" s="1"/>
  <c r="Q31" i="20" s="1"/>
  <c r="U31" i="20" s="1"/>
  <c r="I30" i="20"/>
  <c r="M30" i="20" s="1"/>
  <c r="Q30" i="20" s="1"/>
  <c r="U30" i="20" s="1"/>
  <c r="I29" i="20"/>
  <c r="M29" i="20" s="1"/>
  <c r="Q29" i="20" s="1"/>
  <c r="U29" i="20" s="1"/>
  <c r="I28" i="20"/>
  <c r="M28" i="20" s="1"/>
  <c r="Q28" i="20" s="1"/>
  <c r="U28" i="20" s="1"/>
  <c r="I27" i="20"/>
  <c r="M27" i="20" s="1"/>
  <c r="Q27" i="20" s="1"/>
  <c r="U27" i="20" s="1"/>
  <c r="I26" i="20"/>
  <c r="M26" i="20" s="1"/>
  <c r="Q26" i="20" s="1"/>
  <c r="U26" i="20" s="1"/>
  <c r="I25" i="20"/>
  <c r="M25" i="20" s="1"/>
  <c r="Q25" i="20" s="1"/>
  <c r="U25" i="20" s="1"/>
  <c r="I24" i="20"/>
  <c r="M24" i="20" s="1"/>
  <c r="Q24" i="20" s="1"/>
  <c r="U24" i="20" s="1"/>
  <c r="I23" i="20"/>
  <c r="M23" i="20" s="1"/>
  <c r="Q23" i="20" s="1"/>
  <c r="U23" i="20" s="1"/>
  <c r="I22" i="20"/>
  <c r="M22" i="20" s="1"/>
  <c r="Q22" i="20" s="1"/>
  <c r="U22" i="20" s="1"/>
  <c r="I21" i="20"/>
  <c r="M21" i="20" s="1"/>
  <c r="Q21" i="20" s="1"/>
  <c r="U21" i="20" s="1"/>
  <c r="I20" i="20"/>
  <c r="M20" i="20" s="1"/>
  <c r="Q20" i="20" s="1"/>
  <c r="U20" i="20" s="1"/>
  <c r="I19" i="20"/>
  <c r="M19" i="20" s="1"/>
  <c r="Q19" i="20" s="1"/>
  <c r="U19" i="20" s="1"/>
  <c r="I18" i="20"/>
  <c r="M18" i="20" s="1"/>
  <c r="Q18" i="20" s="1"/>
  <c r="U18" i="20" s="1"/>
  <c r="I17" i="20"/>
  <c r="M17" i="20" s="1"/>
  <c r="Q17" i="20" s="1"/>
  <c r="U17" i="20" s="1"/>
  <c r="I16" i="20"/>
  <c r="M16" i="20" s="1"/>
  <c r="Q16" i="20" s="1"/>
  <c r="U16" i="20" s="1"/>
  <c r="I15" i="20"/>
  <c r="M15" i="20" s="1"/>
  <c r="Q15" i="20" s="1"/>
  <c r="U15" i="20" s="1"/>
  <c r="I14" i="20"/>
  <c r="M14" i="20" s="1"/>
  <c r="Q14" i="20" s="1"/>
  <c r="U14" i="20" s="1"/>
  <c r="I13" i="20"/>
  <c r="M13" i="20" s="1"/>
  <c r="Q13" i="20" s="1"/>
  <c r="U13" i="20" s="1"/>
  <c r="M81" i="19"/>
  <c r="E81" i="19"/>
  <c r="L81" i="19" s="1"/>
  <c r="T80" i="19"/>
  <c r="T81" i="19" s="1"/>
  <c r="R80" i="19"/>
  <c r="R81" i="19" s="1"/>
  <c r="P80" i="19"/>
  <c r="Q80" i="19" s="1"/>
  <c r="Q81" i="19" s="1"/>
  <c r="M80" i="19"/>
  <c r="L80" i="19"/>
  <c r="N80" i="19" s="1"/>
  <c r="N81" i="19" s="1"/>
  <c r="J80" i="19"/>
  <c r="J81" i="19" s="1"/>
  <c r="I80" i="19"/>
  <c r="I81" i="19" s="1"/>
  <c r="H80" i="19"/>
  <c r="H81" i="19" s="1"/>
  <c r="P79" i="19"/>
  <c r="H79" i="19"/>
  <c r="E79" i="19"/>
  <c r="V78" i="19"/>
  <c r="V79" i="19" s="1"/>
  <c r="U78" i="19"/>
  <c r="U79" i="19" s="1"/>
  <c r="T78" i="19"/>
  <c r="T79" i="19" s="1"/>
  <c r="Q78" i="19"/>
  <c r="Q79" i="19" s="1"/>
  <c r="P78" i="19"/>
  <c r="R78" i="19" s="1"/>
  <c r="R79" i="19" s="1"/>
  <c r="L78" i="19"/>
  <c r="L79" i="19" s="1"/>
  <c r="J78" i="19"/>
  <c r="J79" i="19" s="1"/>
  <c r="I78" i="19"/>
  <c r="I79" i="19" s="1"/>
  <c r="H78" i="19"/>
  <c r="P77" i="19"/>
  <c r="E77" i="19"/>
  <c r="T77" i="19" s="1"/>
  <c r="V76" i="19"/>
  <c r="V77" i="19" s="1"/>
  <c r="U76" i="19"/>
  <c r="U77" i="19" s="1"/>
  <c r="T76" i="19"/>
  <c r="P76" i="19"/>
  <c r="R76" i="19" s="1"/>
  <c r="R77" i="19" s="1"/>
  <c r="L76" i="19"/>
  <c r="M76" i="19" s="1"/>
  <c r="M77" i="19" s="1"/>
  <c r="J76" i="19"/>
  <c r="J77" i="19" s="1"/>
  <c r="H76" i="19"/>
  <c r="I76" i="19" s="1"/>
  <c r="I77" i="19" s="1"/>
  <c r="E75" i="19"/>
  <c r="P75" i="19" s="1"/>
  <c r="V74" i="19"/>
  <c r="V75" i="19" s="1"/>
  <c r="T74" i="19"/>
  <c r="U74" i="19" s="1"/>
  <c r="U75" i="19" s="1"/>
  <c r="Q74" i="19"/>
  <c r="P74" i="19"/>
  <c r="R74" i="19" s="1"/>
  <c r="R75" i="19" s="1"/>
  <c r="N74" i="19"/>
  <c r="N75" i="19" s="1"/>
  <c r="M74" i="19"/>
  <c r="M75" i="19" s="1"/>
  <c r="L74" i="19"/>
  <c r="L75" i="19" s="1"/>
  <c r="I74" i="19"/>
  <c r="I75" i="19" s="1"/>
  <c r="H74" i="19"/>
  <c r="J74" i="19" s="1"/>
  <c r="J75" i="19" s="1"/>
  <c r="I70" i="19"/>
  <c r="M70" i="19" s="1"/>
  <c r="Q70" i="19" s="1"/>
  <c r="U70" i="19" s="1"/>
  <c r="M69" i="19"/>
  <c r="Q69" i="19" s="1"/>
  <c r="U69" i="19" s="1"/>
  <c r="I69" i="19"/>
  <c r="I68" i="19"/>
  <c r="M68" i="19" s="1"/>
  <c r="Q68" i="19" s="1"/>
  <c r="U68" i="19" s="1"/>
  <c r="M67" i="19"/>
  <c r="Q67" i="19" s="1"/>
  <c r="U67" i="19" s="1"/>
  <c r="I67" i="19"/>
  <c r="I66" i="19"/>
  <c r="M66" i="19" s="1"/>
  <c r="Q66" i="19" s="1"/>
  <c r="U66" i="19" s="1"/>
  <c r="M65" i="19"/>
  <c r="Q65" i="19" s="1"/>
  <c r="U65" i="19" s="1"/>
  <c r="I65" i="19"/>
  <c r="I64" i="19"/>
  <c r="M64" i="19" s="1"/>
  <c r="Q64" i="19" s="1"/>
  <c r="U64" i="19" s="1"/>
  <c r="M63" i="19"/>
  <c r="Q63" i="19" s="1"/>
  <c r="U63" i="19" s="1"/>
  <c r="I63" i="19"/>
  <c r="I62" i="19"/>
  <c r="M62" i="19" s="1"/>
  <c r="Q62" i="19" s="1"/>
  <c r="U62" i="19" s="1"/>
  <c r="M61" i="19"/>
  <c r="Q61" i="19" s="1"/>
  <c r="U61" i="19" s="1"/>
  <c r="I61" i="19"/>
  <c r="I60" i="19"/>
  <c r="M60" i="19" s="1"/>
  <c r="Q60" i="19" s="1"/>
  <c r="U60" i="19" s="1"/>
  <c r="M59" i="19"/>
  <c r="Q59" i="19" s="1"/>
  <c r="U59" i="19" s="1"/>
  <c r="I59" i="19"/>
  <c r="I58" i="19"/>
  <c r="M58" i="19" s="1"/>
  <c r="Q58" i="19" s="1"/>
  <c r="U58" i="19" s="1"/>
  <c r="M57" i="19"/>
  <c r="Q57" i="19" s="1"/>
  <c r="U57" i="19" s="1"/>
  <c r="I57" i="19"/>
  <c r="I56" i="19"/>
  <c r="M56" i="19" s="1"/>
  <c r="Q56" i="19" s="1"/>
  <c r="U56" i="19" s="1"/>
  <c r="I55" i="19"/>
  <c r="M55" i="19" s="1"/>
  <c r="Q55" i="19" s="1"/>
  <c r="U55" i="19" s="1"/>
  <c r="I54" i="19"/>
  <c r="M54" i="19" s="1"/>
  <c r="Q54" i="19" s="1"/>
  <c r="U54" i="19" s="1"/>
  <c r="I53" i="19"/>
  <c r="M53" i="19" s="1"/>
  <c r="Q53" i="19" s="1"/>
  <c r="U53" i="19" s="1"/>
  <c r="I52" i="19"/>
  <c r="M52" i="19" s="1"/>
  <c r="Q52" i="19" s="1"/>
  <c r="U52" i="19" s="1"/>
  <c r="I51" i="19"/>
  <c r="M51" i="19" s="1"/>
  <c r="Q51" i="19" s="1"/>
  <c r="U51" i="19" s="1"/>
  <c r="I50" i="19"/>
  <c r="M50" i="19" s="1"/>
  <c r="Q50" i="19" s="1"/>
  <c r="U50" i="19" s="1"/>
  <c r="I49" i="19"/>
  <c r="M49" i="19" s="1"/>
  <c r="Q49" i="19" s="1"/>
  <c r="U49" i="19" s="1"/>
  <c r="I48" i="19"/>
  <c r="M48" i="19" s="1"/>
  <c r="Q48" i="19" s="1"/>
  <c r="U48" i="19" s="1"/>
  <c r="I47" i="19"/>
  <c r="M47" i="19" s="1"/>
  <c r="Q47" i="19" s="1"/>
  <c r="U47" i="19" s="1"/>
  <c r="I46" i="19"/>
  <c r="M46" i="19" s="1"/>
  <c r="Q46" i="19" s="1"/>
  <c r="U46" i="19" s="1"/>
  <c r="I45" i="19"/>
  <c r="M45" i="19" s="1"/>
  <c r="Q45" i="19" s="1"/>
  <c r="U45" i="19" s="1"/>
  <c r="I44" i="19"/>
  <c r="M44" i="19" s="1"/>
  <c r="Q44" i="19" s="1"/>
  <c r="U44" i="19" s="1"/>
  <c r="I43" i="19"/>
  <c r="M43" i="19" s="1"/>
  <c r="Q43" i="19" s="1"/>
  <c r="U43" i="19" s="1"/>
  <c r="I42" i="19"/>
  <c r="M42" i="19" s="1"/>
  <c r="Q42" i="19" s="1"/>
  <c r="U42" i="19" s="1"/>
  <c r="I41" i="19"/>
  <c r="M41" i="19" s="1"/>
  <c r="Q41" i="19" s="1"/>
  <c r="U41" i="19" s="1"/>
  <c r="I40" i="19"/>
  <c r="M40" i="19" s="1"/>
  <c r="Q40" i="19" s="1"/>
  <c r="U40" i="19" s="1"/>
  <c r="I39" i="19"/>
  <c r="M39" i="19" s="1"/>
  <c r="Q39" i="19" s="1"/>
  <c r="U39" i="19" s="1"/>
  <c r="I38" i="19"/>
  <c r="M38" i="19" s="1"/>
  <c r="Q38" i="19" s="1"/>
  <c r="U38" i="19" s="1"/>
  <c r="I37" i="19"/>
  <c r="M37" i="19" s="1"/>
  <c r="Q37" i="19" s="1"/>
  <c r="U37" i="19" s="1"/>
  <c r="I36" i="19"/>
  <c r="M36" i="19" s="1"/>
  <c r="Q36" i="19" s="1"/>
  <c r="U36" i="19" s="1"/>
  <c r="I35" i="19"/>
  <c r="M35" i="19" s="1"/>
  <c r="Q35" i="19" s="1"/>
  <c r="U35" i="19" s="1"/>
  <c r="I34" i="19"/>
  <c r="M34" i="19" s="1"/>
  <c r="Q34" i="19" s="1"/>
  <c r="U34" i="19" s="1"/>
  <c r="I33" i="19"/>
  <c r="M33" i="19" s="1"/>
  <c r="Q33" i="19" s="1"/>
  <c r="U33" i="19" s="1"/>
  <c r="I32" i="19"/>
  <c r="M32" i="19" s="1"/>
  <c r="Q32" i="19" s="1"/>
  <c r="U32" i="19" s="1"/>
  <c r="I31" i="19"/>
  <c r="M31" i="19" s="1"/>
  <c r="Q31" i="19" s="1"/>
  <c r="U31" i="19" s="1"/>
  <c r="I30" i="19"/>
  <c r="M30" i="19" s="1"/>
  <c r="Q30" i="19" s="1"/>
  <c r="U30" i="19" s="1"/>
  <c r="I29" i="19"/>
  <c r="M29" i="19" s="1"/>
  <c r="Q29" i="19" s="1"/>
  <c r="U29" i="19" s="1"/>
  <c r="I28" i="19"/>
  <c r="M28" i="19" s="1"/>
  <c r="Q28" i="19" s="1"/>
  <c r="U28" i="19" s="1"/>
  <c r="I27" i="19"/>
  <c r="M27" i="19" s="1"/>
  <c r="Q27" i="19" s="1"/>
  <c r="U27" i="19" s="1"/>
  <c r="I26" i="19"/>
  <c r="M26" i="19" s="1"/>
  <c r="Q26" i="19" s="1"/>
  <c r="U26" i="19" s="1"/>
  <c r="I25" i="19"/>
  <c r="M25" i="19" s="1"/>
  <c r="Q25" i="19" s="1"/>
  <c r="U25" i="19" s="1"/>
  <c r="I24" i="19"/>
  <c r="M24" i="19" s="1"/>
  <c r="Q24" i="19" s="1"/>
  <c r="U24" i="19" s="1"/>
  <c r="I23" i="19"/>
  <c r="M23" i="19" s="1"/>
  <c r="Q23" i="19" s="1"/>
  <c r="U23" i="19" s="1"/>
  <c r="I22" i="19"/>
  <c r="M22" i="19" s="1"/>
  <c r="Q22" i="19" s="1"/>
  <c r="U22" i="19" s="1"/>
  <c r="I21" i="19"/>
  <c r="M21" i="19" s="1"/>
  <c r="Q21" i="19" s="1"/>
  <c r="U21" i="19" s="1"/>
  <c r="I20" i="19"/>
  <c r="M20" i="19" s="1"/>
  <c r="Q20" i="19" s="1"/>
  <c r="U20" i="19" s="1"/>
  <c r="I19" i="19"/>
  <c r="M19" i="19" s="1"/>
  <c r="Q19" i="19" s="1"/>
  <c r="U19" i="19" s="1"/>
  <c r="I18" i="19"/>
  <c r="M18" i="19" s="1"/>
  <c r="Q18" i="19" s="1"/>
  <c r="U18" i="19" s="1"/>
  <c r="I17" i="19"/>
  <c r="M17" i="19" s="1"/>
  <c r="Q17" i="19" s="1"/>
  <c r="U17" i="19" s="1"/>
  <c r="I16" i="19"/>
  <c r="M16" i="19" s="1"/>
  <c r="Q16" i="19" s="1"/>
  <c r="U16" i="19" s="1"/>
  <c r="I15" i="19"/>
  <c r="M15" i="19" s="1"/>
  <c r="Q15" i="19" s="1"/>
  <c r="U15" i="19" s="1"/>
  <c r="I14" i="19"/>
  <c r="M14" i="19" s="1"/>
  <c r="Q14" i="19" s="1"/>
  <c r="U14" i="19" s="1"/>
  <c r="I13" i="19"/>
  <c r="M13" i="19" s="1"/>
  <c r="Q13" i="19" s="1"/>
  <c r="U13" i="19" s="1"/>
  <c r="P81" i="18"/>
  <c r="L81" i="18"/>
  <c r="E81" i="18"/>
  <c r="T80" i="18"/>
  <c r="T81" i="18" s="1"/>
  <c r="R80" i="18"/>
  <c r="R81" i="18" s="1"/>
  <c r="Q80" i="18"/>
  <c r="Q81" i="18" s="1"/>
  <c r="P80" i="18"/>
  <c r="L80" i="18"/>
  <c r="N80" i="18" s="1"/>
  <c r="N81" i="18" s="1"/>
  <c r="H80" i="18"/>
  <c r="H81" i="18" s="1"/>
  <c r="P79" i="18"/>
  <c r="E79" i="18"/>
  <c r="Q79" i="18" s="1"/>
  <c r="T78" i="18"/>
  <c r="U78" i="18" s="1"/>
  <c r="U79" i="18" s="1"/>
  <c r="R78" i="18"/>
  <c r="R79" i="18" s="1"/>
  <c r="Q78" i="18"/>
  <c r="P78" i="18"/>
  <c r="L78" i="18"/>
  <c r="L79" i="18" s="1"/>
  <c r="J78" i="18"/>
  <c r="J79" i="18" s="1"/>
  <c r="I78" i="18"/>
  <c r="I79" i="18" s="1"/>
  <c r="H78" i="18"/>
  <c r="H79" i="18" s="1"/>
  <c r="P77" i="18"/>
  <c r="E77" i="18"/>
  <c r="R77" i="18" s="1"/>
  <c r="V76" i="18"/>
  <c r="V77" i="18" s="1"/>
  <c r="U76" i="18"/>
  <c r="U77" i="18" s="1"/>
  <c r="T76" i="18"/>
  <c r="T77" i="18" s="1"/>
  <c r="R76" i="18"/>
  <c r="P76" i="18"/>
  <c r="Q76" i="18" s="1"/>
  <c r="Q77" i="18" s="1"/>
  <c r="L76" i="18"/>
  <c r="L77" i="18" s="1"/>
  <c r="J76" i="18"/>
  <c r="J77" i="18" s="1"/>
  <c r="I76" i="18"/>
  <c r="I77" i="18" s="1"/>
  <c r="H76" i="18"/>
  <c r="P75" i="18"/>
  <c r="E75" i="18"/>
  <c r="T75" i="18" s="1"/>
  <c r="V74" i="18"/>
  <c r="V75" i="18" s="1"/>
  <c r="U74" i="18"/>
  <c r="U75" i="18" s="1"/>
  <c r="T74" i="18"/>
  <c r="P74" i="18"/>
  <c r="R74" i="18" s="1"/>
  <c r="R75" i="18" s="1"/>
  <c r="L74" i="18"/>
  <c r="N74" i="18" s="1"/>
  <c r="N75" i="18" s="1"/>
  <c r="J74" i="18"/>
  <c r="J75" i="18" s="1"/>
  <c r="I74" i="18"/>
  <c r="H74" i="18"/>
  <c r="I70" i="18"/>
  <c r="M70" i="18" s="1"/>
  <c r="Q70" i="18" s="1"/>
  <c r="U70" i="18" s="1"/>
  <c r="U69" i="18"/>
  <c r="Q69" i="18"/>
  <c r="M69" i="18"/>
  <c r="I69" i="18"/>
  <c r="I68" i="18"/>
  <c r="M68" i="18" s="1"/>
  <c r="Q68" i="18" s="1"/>
  <c r="U68" i="18" s="1"/>
  <c r="U67" i="18"/>
  <c r="Q67" i="18"/>
  <c r="M67" i="18"/>
  <c r="I67" i="18"/>
  <c r="I66" i="18"/>
  <c r="M66" i="18" s="1"/>
  <c r="Q66" i="18" s="1"/>
  <c r="U66" i="18" s="1"/>
  <c r="U65" i="18"/>
  <c r="Q65" i="18"/>
  <c r="M65" i="18"/>
  <c r="I65" i="18"/>
  <c r="I64" i="18"/>
  <c r="M64" i="18" s="1"/>
  <c r="Q64" i="18" s="1"/>
  <c r="U64" i="18" s="1"/>
  <c r="U63" i="18"/>
  <c r="Q63" i="18"/>
  <c r="M63" i="18"/>
  <c r="I63" i="18"/>
  <c r="I62" i="18"/>
  <c r="M62" i="18" s="1"/>
  <c r="Q62" i="18" s="1"/>
  <c r="U62" i="18" s="1"/>
  <c r="U61" i="18"/>
  <c r="Q61" i="18"/>
  <c r="M61" i="18"/>
  <c r="I61" i="18"/>
  <c r="I60" i="18"/>
  <c r="M60" i="18" s="1"/>
  <c r="Q60" i="18" s="1"/>
  <c r="U60" i="18" s="1"/>
  <c r="U59" i="18"/>
  <c r="Q59" i="18"/>
  <c r="M59" i="18"/>
  <c r="I59" i="18"/>
  <c r="I58" i="18"/>
  <c r="M58" i="18" s="1"/>
  <c r="Q58" i="18" s="1"/>
  <c r="U58" i="18" s="1"/>
  <c r="U57" i="18"/>
  <c r="Q57" i="18"/>
  <c r="M57" i="18"/>
  <c r="I57" i="18"/>
  <c r="I56" i="18"/>
  <c r="M56" i="18" s="1"/>
  <c r="Q56" i="18" s="1"/>
  <c r="U56" i="18" s="1"/>
  <c r="U55" i="18"/>
  <c r="Q55" i="18"/>
  <c r="M55" i="18"/>
  <c r="I55" i="18"/>
  <c r="I54" i="18"/>
  <c r="M54" i="18" s="1"/>
  <c r="Q54" i="18" s="1"/>
  <c r="U54" i="18" s="1"/>
  <c r="U53" i="18"/>
  <c r="Q53" i="18"/>
  <c r="M53" i="18"/>
  <c r="I53" i="18"/>
  <c r="I52" i="18"/>
  <c r="M52" i="18" s="1"/>
  <c r="Q52" i="18" s="1"/>
  <c r="U52" i="18" s="1"/>
  <c r="U51" i="18"/>
  <c r="Q51" i="18"/>
  <c r="M51" i="18"/>
  <c r="I51" i="18"/>
  <c r="I50" i="18"/>
  <c r="M50" i="18" s="1"/>
  <c r="Q50" i="18" s="1"/>
  <c r="U50" i="18" s="1"/>
  <c r="U49" i="18"/>
  <c r="Q49" i="18"/>
  <c r="M49" i="18"/>
  <c r="I49" i="18"/>
  <c r="I48" i="18"/>
  <c r="M48" i="18" s="1"/>
  <c r="Q48" i="18" s="1"/>
  <c r="U48" i="18" s="1"/>
  <c r="U47" i="18"/>
  <c r="Q47" i="18"/>
  <c r="M47" i="18"/>
  <c r="I47" i="18"/>
  <c r="I46" i="18"/>
  <c r="M46" i="18" s="1"/>
  <c r="Q46" i="18" s="1"/>
  <c r="U46" i="18" s="1"/>
  <c r="U45" i="18"/>
  <c r="Q45" i="18"/>
  <c r="M45" i="18"/>
  <c r="I45" i="18"/>
  <c r="I44" i="18"/>
  <c r="M44" i="18" s="1"/>
  <c r="Q44" i="18" s="1"/>
  <c r="U44" i="18" s="1"/>
  <c r="U43" i="18"/>
  <c r="Q43" i="18"/>
  <c r="M43" i="18"/>
  <c r="I43" i="18"/>
  <c r="I42" i="18"/>
  <c r="M42" i="18" s="1"/>
  <c r="Q42" i="18" s="1"/>
  <c r="U42" i="18" s="1"/>
  <c r="U41" i="18"/>
  <c r="Q41" i="18"/>
  <c r="M41" i="18"/>
  <c r="I41" i="18"/>
  <c r="I40" i="18"/>
  <c r="M40" i="18" s="1"/>
  <c r="Q40" i="18" s="1"/>
  <c r="U40" i="18" s="1"/>
  <c r="U39" i="18"/>
  <c r="Q39" i="18"/>
  <c r="M39" i="18"/>
  <c r="I39" i="18"/>
  <c r="I38" i="18"/>
  <c r="M38" i="18" s="1"/>
  <c r="Q38" i="18" s="1"/>
  <c r="U38" i="18" s="1"/>
  <c r="U37" i="18"/>
  <c r="Q37" i="18"/>
  <c r="M37" i="18"/>
  <c r="I37" i="18"/>
  <c r="I36" i="18"/>
  <c r="M36" i="18" s="1"/>
  <c r="Q36" i="18" s="1"/>
  <c r="U36" i="18" s="1"/>
  <c r="U35" i="18"/>
  <c r="Q35" i="18"/>
  <c r="M35" i="18"/>
  <c r="I35" i="18"/>
  <c r="I34" i="18"/>
  <c r="M34" i="18" s="1"/>
  <c r="Q34" i="18" s="1"/>
  <c r="U34" i="18" s="1"/>
  <c r="U33" i="18"/>
  <c r="Q33" i="18"/>
  <c r="M33" i="18"/>
  <c r="I33" i="18"/>
  <c r="I32" i="18"/>
  <c r="M32" i="18" s="1"/>
  <c r="Q32" i="18" s="1"/>
  <c r="U32" i="18" s="1"/>
  <c r="U31" i="18"/>
  <c r="Q31" i="18"/>
  <c r="M31" i="18"/>
  <c r="I31" i="18"/>
  <c r="I30" i="18"/>
  <c r="M30" i="18" s="1"/>
  <c r="Q30" i="18" s="1"/>
  <c r="U30" i="18" s="1"/>
  <c r="U29" i="18"/>
  <c r="Q29" i="18"/>
  <c r="M29" i="18"/>
  <c r="I29" i="18"/>
  <c r="I28" i="18"/>
  <c r="M28" i="18" s="1"/>
  <c r="Q28" i="18" s="1"/>
  <c r="U28" i="18" s="1"/>
  <c r="U27" i="18"/>
  <c r="Q27" i="18"/>
  <c r="M27" i="18"/>
  <c r="I27" i="18"/>
  <c r="I26" i="18"/>
  <c r="M26" i="18" s="1"/>
  <c r="Q26" i="18" s="1"/>
  <c r="U26" i="18" s="1"/>
  <c r="U25" i="18"/>
  <c r="Q25" i="18"/>
  <c r="M25" i="18"/>
  <c r="I25" i="18"/>
  <c r="I24" i="18"/>
  <c r="M24" i="18" s="1"/>
  <c r="Q24" i="18" s="1"/>
  <c r="U24" i="18" s="1"/>
  <c r="U23" i="18"/>
  <c r="Q23" i="18"/>
  <c r="M23" i="18"/>
  <c r="I23" i="18"/>
  <c r="I22" i="18"/>
  <c r="M22" i="18" s="1"/>
  <c r="Q22" i="18" s="1"/>
  <c r="U22" i="18" s="1"/>
  <c r="U21" i="18"/>
  <c r="Q21" i="18"/>
  <c r="M21" i="18"/>
  <c r="I21" i="18"/>
  <c r="I20" i="18"/>
  <c r="M20" i="18" s="1"/>
  <c r="Q20" i="18" s="1"/>
  <c r="U20" i="18" s="1"/>
  <c r="U19" i="18"/>
  <c r="Q19" i="18"/>
  <c r="M19" i="18"/>
  <c r="I19" i="18"/>
  <c r="I18" i="18"/>
  <c r="M18" i="18" s="1"/>
  <c r="Q18" i="18" s="1"/>
  <c r="U18" i="18" s="1"/>
  <c r="U17" i="18"/>
  <c r="Q17" i="18"/>
  <c r="M17" i="18"/>
  <c r="I17" i="18"/>
  <c r="I16" i="18"/>
  <c r="M16" i="18" s="1"/>
  <c r="Q16" i="18" s="1"/>
  <c r="U16" i="18" s="1"/>
  <c r="U15" i="18"/>
  <c r="Q15" i="18"/>
  <c r="M15" i="18"/>
  <c r="I15" i="18"/>
  <c r="I14" i="18"/>
  <c r="M14" i="18" s="1"/>
  <c r="Q14" i="18" s="1"/>
  <c r="U14" i="18" s="1"/>
  <c r="U13" i="18"/>
  <c r="Q13" i="18"/>
  <c r="M13" i="18"/>
  <c r="I13" i="18"/>
  <c r="M81" i="17"/>
  <c r="L81" i="17"/>
  <c r="E81" i="17"/>
  <c r="T80" i="17"/>
  <c r="T81" i="17" s="1"/>
  <c r="R80" i="17"/>
  <c r="R81" i="17" s="1"/>
  <c r="Q80" i="17"/>
  <c r="Q81" i="17" s="1"/>
  <c r="P80" i="17"/>
  <c r="P81" i="17" s="1"/>
  <c r="N80" i="17"/>
  <c r="N81" i="17" s="1"/>
  <c r="M80" i="17"/>
  <c r="L80" i="17"/>
  <c r="I80" i="17"/>
  <c r="I81" i="17" s="1"/>
  <c r="H80" i="17"/>
  <c r="H81" i="17" s="1"/>
  <c r="N79" i="17"/>
  <c r="M79" i="17"/>
  <c r="L79" i="17"/>
  <c r="E79" i="17"/>
  <c r="U78" i="17"/>
  <c r="U79" i="17" s="1"/>
  <c r="T78" i="17"/>
  <c r="T79" i="17" s="1"/>
  <c r="R78" i="17"/>
  <c r="R79" i="17" s="1"/>
  <c r="P78" i="17"/>
  <c r="Q78" i="17" s="1"/>
  <c r="Q79" i="17" s="1"/>
  <c r="N78" i="17"/>
  <c r="M78" i="17"/>
  <c r="L78" i="17"/>
  <c r="J78" i="17"/>
  <c r="J79" i="17" s="1"/>
  <c r="H78" i="17"/>
  <c r="I78" i="17" s="1"/>
  <c r="I79" i="17" s="1"/>
  <c r="P77" i="17"/>
  <c r="E77" i="17"/>
  <c r="V76" i="17"/>
  <c r="V77" i="17" s="1"/>
  <c r="T76" i="17"/>
  <c r="U76" i="17" s="1"/>
  <c r="U77" i="17" s="1"/>
  <c r="P76" i="17"/>
  <c r="R76" i="17" s="1"/>
  <c r="R77" i="17" s="1"/>
  <c r="L76" i="17"/>
  <c r="L77" i="17" s="1"/>
  <c r="I76" i="17"/>
  <c r="I77" i="17" s="1"/>
  <c r="H76" i="17"/>
  <c r="J76" i="17" s="1"/>
  <c r="J77" i="17" s="1"/>
  <c r="E75" i="17"/>
  <c r="U74" i="17"/>
  <c r="U75" i="17" s="1"/>
  <c r="T74" i="17"/>
  <c r="V74" i="17" s="1"/>
  <c r="V75" i="17" s="1"/>
  <c r="P74" i="17"/>
  <c r="P75" i="17" s="1"/>
  <c r="M74" i="17"/>
  <c r="M75" i="17" s="1"/>
  <c r="L74" i="17"/>
  <c r="L75" i="17" s="1"/>
  <c r="J74" i="17"/>
  <c r="J75" i="17" s="1"/>
  <c r="I74" i="17"/>
  <c r="I75" i="17" s="1"/>
  <c r="H74" i="17"/>
  <c r="H75" i="17" s="1"/>
  <c r="I70" i="17"/>
  <c r="M70" i="17" s="1"/>
  <c r="Q70" i="17" s="1"/>
  <c r="U70" i="17" s="1"/>
  <c r="I69" i="17"/>
  <c r="M69" i="17" s="1"/>
  <c r="Q69" i="17" s="1"/>
  <c r="U69" i="17" s="1"/>
  <c r="I68" i="17"/>
  <c r="M68" i="17" s="1"/>
  <c r="Q68" i="17" s="1"/>
  <c r="U68" i="17" s="1"/>
  <c r="Q67" i="17"/>
  <c r="U67" i="17" s="1"/>
  <c r="M67" i="17"/>
  <c r="I67" i="17"/>
  <c r="I66" i="17"/>
  <c r="M66" i="17" s="1"/>
  <c r="Q66" i="17" s="1"/>
  <c r="U66" i="17" s="1"/>
  <c r="Q65" i="17"/>
  <c r="U65" i="17" s="1"/>
  <c r="M65" i="17"/>
  <c r="I65" i="17"/>
  <c r="I64" i="17"/>
  <c r="M64" i="17" s="1"/>
  <c r="Q64" i="17" s="1"/>
  <c r="U64" i="17" s="1"/>
  <c r="Q63" i="17"/>
  <c r="U63" i="17" s="1"/>
  <c r="M63" i="17"/>
  <c r="I63" i="17"/>
  <c r="I62" i="17"/>
  <c r="M62" i="17" s="1"/>
  <c r="Q62" i="17" s="1"/>
  <c r="U62" i="17" s="1"/>
  <c r="Q61" i="17"/>
  <c r="U61" i="17" s="1"/>
  <c r="M61" i="17"/>
  <c r="I61" i="17"/>
  <c r="I60" i="17"/>
  <c r="M60" i="17" s="1"/>
  <c r="Q60" i="17" s="1"/>
  <c r="U60" i="17" s="1"/>
  <c r="Q59" i="17"/>
  <c r="U59" i="17" s="1"/>
  <c r="M59" i="17"/>
  <c r="I59" i="17"/>
  <c r="I58" i="17"/>
  <c r="M58" i="17" s="1"/>
  <c r="Q58" i="17" s="1"/>
  <c r="U58" i="17" s="1"/>
  <c r="Q57" i="17"/>
  <c r="U57" i="17" s="1"/>
  <c r="M57" i="17"/>
  <c r="I57" i="17"/>
  <c r="M56" i="17"/>
  <c r="Q56" i="17" s="1"/>
  <c r="U56" i="17" s="1"/>
  <c r="I56" i="17"/>
  <c r="Q55" i="17"/>
  <c r="U55" i="17" s="1"/>
  <c r="M55" i="17"/>
  <c r="I55" i="17"/>
  <c r="I54" i="17"/>
  <c r="M54" i="17" s="1"/>
  <c r="Q54" i="17" s="1"/>
  <c r="U54" i="17" s="1"/>
  <c r="Q53" i="17"/>
  <c r="U53" i="17" s="1"/>
  <c r="M53" i="17"/>
  <c r="I53" i="17"/>
  <c r="I52" i="17"/>
  <c r="M52" i="17" s="1"/>
  <c r="Q52" i="17" s="1"/>
  <c r="U52" i="17" s="1"/>
  <c r="Q51" i="17"/>
  <c r="U51" i="17" s="1"/>
  <c r="M51" i="17"/>
  <c r="I51" i="17"/>
  <c r="I50" i="17"/>
  <c r="M50" i="17" s="1"/>
  <c r="Q50" i="17" s="1"/>
  <c r="U50" i="17" s="1"/>
  <c r="Q49" i="17"/>
  <c r="U49" i="17" s="1"/>
  <c r="M49" i="17"/>
  <c r="I49" i="17"/>
  <c r="I48" i="17"/>
  <c r="M48" i="17" s="1"/>
  <c r="Q48" i="17" s="1"/>
  <c r="U48" i="17" s="1"/>
  <c r="Q47" i="17"/>
  <c r="U47" i="17" s="1"/>
  <c r="M47" i="17"/>
  <c r="I47" i="17"/>
  <c r="I46" i="17"/>
  <c r="M46" i="17" s="1"/>
  <c r="Q46" i="17" s="1"/>
  <c r="U46" i="17" s="1"/>
  <c r="Q45" i="17"/>
  <c r="U45" i="17" s="1"/>
  <c r="M45" i="17"/>
  <c r="I45" i="17"/>
  <c r="I44" i="17"/>
  <c r="M44" i="17" s="1"/>
  <c r="Q44" i="17" s="1"/>
  <c r="U44" i="17" s="1"/>
  <c r="Q43" i="17"/>
  <c r="U43" i="17" s="1"/>
  <c r="M43" i="17"/>
  <c r="I43" i="17"/>
  <c r="I42" i="17"/>
  <c r="M42" i="17" s="1"/>
  <c r="Q42" i="17" s="1"/>
  <c r="U42" i="17" s="1"/>
  <c r="I41" i="17"/>
  <c r="M41" i="17" s="1"/>
  <c r="Q41" i="17" s="1"/>
  <c r="U41" i="17" s="1"/>
  <c r="I40" i="17"/>
  <c r="M40" i="17" s="1"/>
  <c r="Q40" i="17" s="1"/>
  <c r="U40" i="17" s="1"/>
  <c r="I39" i="17"/>
  <c r="M39" i="17" s="1"/>
  <c r="Q39" i="17" s="1"/>
  <c r="U39" i="17" s="1"/>
  <c r="I38" i="17"/>
  <c r="M38" i="17" s="1"/>
  <c r="Q38" i="17" s="1"/>
  <c r="U38" i="17" s="1"/>
  <c r="I37" i="17"/>
  <c r="M37" i="17" s="1"/>
  <c r="Q37" i="17" s="1"/>
  <c r="U37" i="17" s="1"/>
  <c r="I36" i="17"/>
  <c r="M36" i="17" s="1"/>
  <c r="Q36" i="17" s="1"/>
  <c r="U36" i="17" s="1"/>
  <c r="I35" i="17"/>
  <c r="M35" i="17" s="1"/>
  <c r="Q35" i="17" s="1"/>
  <c r="U35" i="17" s="1"/>
  <c r="I34" i="17"/>
  <c r="M34" i="17" s="1"/>
  <c r="Q34" i="17" s="1"/>
  <c r="U34" i="17" s="1"/>
  <c r="I33" i="17"/>
  <c r="M33" i="17" s="1"/>
  <c r="Q33" i="17" s="1"/>
  <c r="U33" i="17" s="1"/>
  <c r="I32" i="17"/>
  <c r="M32" i="17" s="1"/>
  <c r="Q32" i="17" s="1"/>
  <c r="U32" i="17" s="1"/>
  <c r="I31" i="17"/>
  <c r="M31" i="17" s="1"/>
  <c r="Q31" i="17" s="1"/>
  <c r="U31" i="17" s="1"/>
  <c r="I30" i="17"/>
  <c r="M30" i="17" s="1"/>
  <c r="Q30" i="17" s="1"/>
  <c r="U30" i="17" s="1"/>
  <c r="I29" i="17"/>
  <c r="M29" i="17" s="1"/>
  <c r="Q29" i="17" s="1"/>
  <c r="U29" i="17" s="1"/>
  <c r="I28" i="17"/>
  <c r="M28" i="17" s="1"/>
  <c r="Q28" i="17" s="1"/>
  <c r="U28" i="17" s="1"/>
  <c r="I27" i="17"/>
  <c r="M27" i="17" s="1"/>
  <c r="Q27" i="17" s="1"/>
  <c r="U27" i="17" s="1"/>
  <c r="I26" i="17"/>
  <c r="M26" i="17" s="1"/>
  <c r="Q26" i="17" s="1"/>
  <c r="U26" i="17" s="1"/>
  <c r="I25" i="17"/>
  <c r="M25" i="17" s="1"/>
  <c r="Q25" i="17" s="1"/>
  <c r="U25" i="17" s="1"/>
  <c r="I24" i="17"/>
  <c r="M24" i="17" s="1"/>
  <c r="Q24" i="17" s="1"/>
  <c r="U24" i="17" s="1"/>
  <c r="I23" i="17"/>
  <c r="M23" i="17" s="1"/>
  <c r="Q23" i="17" s="1"/>
  <c r="U23" i="17" s="1"/>
  <c r="I22" i="17"/>
  <c r="M22" i="17" s="1"/>
  <c r="Q22" i="17" s="1"/>
  <c r="U22" i="17" s="1"/>
  <c r="I21" i="17"/>
  <c r="M21" i="17" s="1"/>
  <c r="Q21" i="17" s="1"/>
  <c r="U21" i="17" s="1"/>
  <c r="I20" i="17"/>
  <c r="M20" i="17" s="1"/>
  <c r="Q20" i="17" s="1"/>
  <c r="U20" i="17" s="1"/>
  <c r="I19" i="17"/>
  <c r="M19" i="17" s="1"/>
  <c r="Q19" i="17" s="1"/>
  <c r="U19" i="17" s="1"/>
  <c r="I18" i="17"/>
  <c r="M18" i="17" s="1"/>
  <c r="Q18" i="17" s="1"/>
  <c r="U18" i="17" s="1"/>
  <c r="I17" i="17"/>
  <c r="M17" i="17" s="1"/>
  <c r="Q17" i="17" s="1"/>
  <c r="U17" i="17" s="1"/>
  <c r="I16" i="17"/>
  <c r="M16" i="17" s="1"/>
  <c r="Q16" i="17" s="1"/>
  <c r="U16" i="17" s="1"/>
  <c r="I15" i="17"/>
  <c r="M15" i="17" s="1"/>
  <c r="Q15" i="17" s="1"/>
  <c r="U15" i="17" s="1"/>
  <c r="I14" i="17"/>
  <c r="M14" i="17" s="1"/>
  <c r="Q14" i="17" s="1"/>
  <c r="U14" i="17" s="1"/>
  <c r="I13" i="17"/>
  <c r="M13" i="17" s="1"/>
  <c r="Q13" i="17" s="1"/>
  <c r="U13" i="17" s="1"/>
  <c r="P81" i="16"/>
  <c r="E81" i="16"/>
  <c r="T80" i="16"/>
  <c r="T81" i="16" s="1"/>
  <c r="R80" i="16"/>
  <c r="R81" i="16" s="1"/>
  <c r="Q80" i="16"/>
  <c r="Q81" i="16" s="1"/>
  <c r="P80" i="16"/>
  <c r="L80" i="16"/>
  <c r="L81" i="16" s="1"/>
  <c r="I80" i="16"/>
  <c r="I81" i="16" s="1"/>
  <c r="H80" i="16"/>
  <c r="H81" i="16" s="1"/>
  <c r="N79" i="16"/>
  <c r="E79" i="16"/>
  <c r="L79" i="16" s="1"/>
  <c r="U78" i="16"/>
  <c r="U79" i="16" s="1"/>
  <c r="T78" i="16"/>
  <c r="T79" i="16" s="1"/>
  <c r="R78" i="16"/>
  <c r="R79" i="16" s="1"/>
  <c r="Q78" i="16"/>
  <c r="P78" i="16"/>
  <c r="P79" i="16" s="1"/>
  <c r="N78" i="16"/>
  <c r="M78" i="16"/>
  <c r="M79" i="16" s="1"/>
  <c r="L78" i="16"/>
  <c r="J78" i="16"/>
  <c r="J79" i="16" s="1"/>
  <c r="I78" i="16"/>
  <c r="I79" i="16" s="1"/>
  <c r="H78" i="16"/>
  <c r="H79" i="16" s="1"/>
  <c r="P77" i="16"/>
  <c r="H77" i="16"/>
  <c r="E77" i="16"/>
  <c r="V76" i="16"/>
  <c r="V77" i="16" s="1"/>
  <c r="T76" i="16"/>
  <c r="U76" i="16" s="1"/>
  <c r="U77" i="16" s="1"/>
  <c r="P76" i="16"/>
  <c r="R76" i="16" s="1"/>
  <c r="R77" i="16" s="1"/>
  <c r="L76" i="16"/>
  <c r="L77" i="16" s="1"/>
  <c r="J76" i="16"/>
  <c r="J77" i="16" s="1"/>
  <c r="I76" i="16"/>
  <c r="I77" i="16" s="1"/>
  <c r="H76" i="16"/>
  <c r="E75" i="16"/>
  <c r="I75" i="16" s="1"/>
  <c r="V74" i="16"/>
  <c r="V75" i="16" s="1"/>
  <c r="U74" i="16"/>
  <c r="U75" i="16" s="1"/>
  <c r="T74" i="16"/>
  <c r="P74" i="16"/>
  <c r="P75" i="16" s="1"/>
  <c r="M74" i="16"/>
  <c r="M75" i="16" s="1"/>
  <c r="L74" i="16"/>
  <c r="L75" i="16" s="1"/>
  <c r="J74" i="16"/>
  <c r="J75" i="16" s="1"/>
  <c r="I74" i="16"/>
  <c r="H74" i="16"/>
  <c r="H75" i="16" s="1"/>
  <c r="I70" i="16"/>
  <c r="M70" i="16" s="1"/>
  <c r="Q70" i="16" s="1"/>
  <c r="U70" i="16" s="1"/>
  <c r="U69" i="16"/>
  <c r="Q69" i="16"/>
  <c r="M69" i="16"/>
  <c r="I69" i="16"/>
  <c r="I68" i="16"/>
  <c r="M68" i="16" s="1"/>
  <c r="Q68" i="16" s="1"/>
  <c r="U68" i="16" s="1"/>
  <c r="U67" i="16"/>
  <c r="Q67" i="16"/>
  <c r="M67" i="16"/>
  <c r="I67" i="16"/>
  <c r="I66" i="16"/>
  <c r="M66" i="16" s="1"/>
  <c r="Q66" i="16" s="1"/>
  <c r="U66" i="16" s="1"/>
  <c r="I65" i="16"/>
  <c r="M65" i="16" s="1"/>
  <c r="Q65" i="16" s="1"/>
  <c r="U65" i="16" s="1"/>
  <c r="I64" i="16"/>
  <c r="M64" i="16" s="1"/>
  <c r="Q64" i="16" s="1"/>
  <c r="U64" i="16" s="1"/>
  <c r="I63" i="16"/>
  <c r="M63" i="16" s="1"/>
  <c r="Q63" i="16" s="1"/>
  <c r="U63" i="16" s="1"/>
  <c r="I62" i="16"/>
  <c r="M62" i="16" s="1"/>
  <c r="Q62" i="16" s="1"/>
  <c r="U62" i="16" s="1"/>
  <c r="I61" i="16"/>
  <c r="M61" i="16" s="1"/>
  <c r="Q61" i="16" s="1"/>
  <c r="U61" i="16" s="1"/>
  <c r="I60" i="16"/>
  <c r="M60" i="16" s="1"/>
  <c r="Q60" i="16" s="1"/>
  <c r="U60" i="16" s="1"/>
  <c r="I59" i="16"/>
  <c r="M59" i="16" s="1"/>
  <c r="Q59" i="16" s="1"/>
  <c r="U59" i="16" s="1"/>
  <c r="I58" i="16"/>
  <c r="M58" i="16" s="1"/>
  <c r="Q58" i="16" s="1"/>
  <c r="U58" i="16" s="1"/>
  <c r="I57" i="16"/>
  <c r="M57" i="16" s="1"/>
  <c r="Q57" i="16" s="1"/>
  <c r="U57" i="16" s="1"/>
  <c r="I56" i="16"/>
  <c r="M56" i="16" s="1"/>
  <c r="Q56" i="16" s="1"/>
  <c r="U56" i="16" s="1"/>
  <c r="I55" i="16"/>
  <c r="M55" i="16" s="1"/>
  <c r="Q55" i="16" s="1"/>
  <c r="U55" i="16" s="1"/>
  <c r="I54" i="16"/>
  <c r="M54" i="16" s="1"/>
  <c r="Q54" i="16" s="1"/>
  <c r="U54" i="16" s="1"/>
  <c r="I53" i="16"/>
  <c r="M53" i="16" s="1"/>
  <c r="Q53" i="16" s="1"/>
  <c r="U53" i="16" s="1"/>
  <c r="I52" i="16"/>
  <c r="M52" i="16" s="1"/>
  <c r="Q52" i="16" s="1"/>
  <c r="U52" i="16" s="1"/>
  <c r="I51" i="16"/>
  <c r="M51" i="16" s="1"/>
  <c r="Q51" i="16" s="1"/>
  <c r="U51" i="16" s="1"/>
  <c r="I50" i="16"/>
  <c r="M50" i="16" s="1"/>
  <c r="Q50" i="16" s="1"/>
  <c r="U50" i="16" s="1"/>
  <c r="I49" i="16"/>
  <c r="M49" i="16" s="1"/>
  <c r="Q49" i="16" s="1"/>
  <c r="U49" i="16" s="1"/>
  <c r="I48" i="16"/>
  <c r="M48" i="16" s="1"/>
  <c r="Q48" i="16" s="1"/>
  <c r="U48" i="16" s="1"/>
  <c r="I47" i="16"/>
  <c r="M47" i="16" s="1"/>
  <c r="Q47" i="16" s="1"/>
  <c r="U47" i="16" s="1"/>
  <c r="I46" i="16"/>
  <c r="M46" i="16" s="1"/>
  <c r="Q46" i="16" s="1"/>
  <c r="U46" i="16" s="1"/>
  <c r="I45" i="16"/>
  <c r="M45" i="16" s="1"/>
  <c r="Q45" i="16" s="1"/>
  <c r="U45" i="16" s="1"/>
  <c r="I44" i="16"/>
  <c r="M44" i="16" s="1"/>
  <c r="Q44" i="16" s="1"/>
  <c r="U44" i="16" s="1"/>
  <c r="I43" i="16"/>
  <c r="M43" i="16" s="1"/>
  <c r="Q43" i="16" s="1"/>
  <c r="U43" i="16" s="1"/>
  <c r="I42" i="16"/>
  <c r="M42" i="16" s="1"/>
  <c r="Q42" i="16" s="1"/>
  <c r="U42" i="16" s="1"/>
  <c r="I41" i="16"/>
  <c r="M41" i="16" s="1"/>
  <c r="Q41" i="16" s="1"/>
  <c r="U41" i="16" s="1"/>
  <c r="I40" i="16"/>
  <c r="M40" i="16" s="1"/>
  <c r="Q40" i="16" s="1"/>
  <c r="U40" i="16" s="1"/>
  <c r="I39" i="16"/>
  <c r="M39" i="16" s="1"/>
  <c r="Q39" i="16" s="1"/>
  <c r="U39" i="16" s="1"/>
  <c r="I38" i="16"/>
  <c r="M38" i="16" s="1"/>
  <c r="Q38" i="16" s="1"/>
  <c r="U38" i="16" s="1"/>
  <c r="I37" i="16"/>
  <c r="M37" i="16" s="1"/>
  <c r="Q37" i="16" s="1"/>
  <c r="U37" i="16" s="1"/>
  <c r="I36" i="16"/>
  <c r="M36" i="16" s="1"/>
  <c r="Q36" i="16" s="1"/>
  <c r="U36" i="16" s="1"/>
  <c r="I35" i="16"/>
  <c r="M35" i="16" s="1"/>
  <c r="Q35" i="16" s="1"/>
  <c r="U35" i="16" s="1"/>
  <c r="I34" i="16"/>
  <c r="M34" i="16" s="1"/>
  <c r="Q34" i="16" s="1"/>
  <c r="U34" i="16" s="1"/>
  <c r="I33" i="16"/>
  <c r="M33" i="16" s="1"/>
  <c r="Q33" i="16" s="1"/>
  <c r="U33" i="16" s="1"/>
  <c r="I32" i="16"/>
  <c r="M32" i="16" s="1"/>
  <c r="Q32" i="16" s="1"/>
  <c r="U32" i="16" s="1"/>
  <c r="I31" i="16"/>
  <c r="M31" i="16" s="1"/>
  <c r="Q31" i="16" s="1"/>
  <c r="U31" i="16" s="1"/>
  <c r="I30" i="16"/>
  <c r="M30" i="16" s="1"/>
  <c r="Q30" i="16" s="1"/>
  <c r="U30" i="16" s="1"/>
  <c r="I29" i="16"/>
  <c r="M29" i="16" s="1"/>
  <c r="Q29" i="16" s="1"/>
  <c r="U29" i="16" s="1"/>
  <c r="I28" i="16"/>
  <c r="M28" i="16" s="1"/>
  <c r="Q28" i="16" s="1"/>
  <c r="U28" i="16" s="1"/>
  <c r="I27" i="16"/>
  <c r="M27" i="16" s="1"/>
  <c r="Q27" i="16" s="1"/>
  <c r="U27" i="16" s="1"/>
  <c r="I26" i="16"/>
  <c r="M26" i="16" s="1"/>
  <c r="Q26" i="16" s="1"/>
  <c r="U26" i="16" s="1"/>
  <c r="I25" i="16"/>
  <c r="M25" i="16" s="1"/>
  <c r="Q25" i="16" s="1"/>
  <c r="U25" i="16" s="1"/>
  <c r="I24" i="16"/>
  <c r="M24" i="16" s="1"/>
  <c r="Q24" i="16" s="1"/>
  <c r="U24" i="16" s="1"/>
  <c r="I23" i="16"/>
  <c r="M23" i="16" s="1"/>
  <c r="Q23" i="16" s="1"/>
  <c r="U23" i="16" s="1"/>
  <c r="I22" i="16"/>
  <c r="M22" i="16" s="1"/>
  <c r="Q22" i="16" s="1"/>
  <c r="U22" i="16" s="1"/>
  <c r="I21" i="16"/>
  <c r="M21" i="16" s="1"/>
  <c r="Q21" i="16" s="1"/>
  <c r="U21" i="16" s="1"/>
  <c r="I20" i="16"/>
  <c r="M20" i="16" s="1"/>
  <c r="Q20" i="16" s="1"/>
  <c r="U20" i="16" s="1"/>
  <c r="I19" i="16"/>
  <c r="M19" i="16" s="1"/>
  <c r="Q19" i="16" s="1"/>
  <c r="U19" i="16" s="1"/>
  <c r="I18" i="16"/>
  <c r="M18" i="16" s="1"/>
  <c r="Q18" i="16" s="1"/>
  <c r="U18" i="16" s="1"/>
  <c r="I17" i="16"/>
  <c r="M17" i="16" s="1"/>
  <c r="Q17" i="16" s="1"/>
  <c r="U17" i="16" s="1"/>
  <c r="I16" i="16"/>
  <c r="M16" i="16" s="1"/>
  <c r="Q16" i="16" s="1"/>
  <c r="U16" i="16" s="1"/>
  <c r="I15" i="16"/>
  <c r="M15" i="16" s="1"/>
  <c r="Q15" i="16" s="1"/>
  <c r="U15" i="16" s="1"/>
  <c r="I14" i="16"/>
  <c r="M14" i="16" s="1"/>
  <c r="Q14" i="16" s="1"/>
  <c r="U14" i="16" s="1"/>
  <c r="I13" i="16"/>
  <c r="M13" i="16" s="1"/>
  <c r="Q13" i="16" s="1"/>
  <c r="U13" i="16" s="1"/>
  <c r="H81" i="15"/>
  <c r="E81" i="15"/>
  <c r="T80" i="15"/>
  <c r="T81" i="15" s="1"/>
  <c r="P80" i="15"/>
  <c r="R80" i="15" s="1"/>
  <c r="R81" i="15" s="1"/>
  <c r="N80" i="15"/>
  <c r="N81" i="15" s="1"/>
  <c r="L80" i="15"/>
  <c r="L81" i="15" s="1"/>
  <c r="J80" i="15"/>
  <c r="J81" i="15" s="1"/>
  <c r="I80" i="15"/>
  <c r="I81" i="15" s="1"/>
  <c r="H80" i="15"/>
  <c r="T79" i="15"/>
  <c r="I79" i="15"/>
  <c r="E79" i="15"/>
  <c r="H79" i="15" s="1"/>
  <c r="V78" i="15"/>
  <c r="V79" i="15" s="1"/>
  <c r="U78" i="15"/>
  <c r="U79" i="15" s="1"/>
  <c r="T78" i="15"/>
  <c r="P78" i="15"/>
  <c r="R78" i="15" s="1"/>
  <c r="R79" i="15" s="1"/>
  <c r="L78" i="15"/>
  <c r="L79" i="15" s="1"/>
  <c r="J78" i="15"/>
  <c r="J79" i="15" s="1"/>
  <c r="I78" i="15"/>
  <c r="H78" i="15"/>
  <c r="U77" i="15"/>
  <c r="P77" i="15"/>
  <c r="E77" i="15"/>
  <c r="R77" i="15" s="1"/>
  <c r="V76" i="15"/>
  <c r="V77" i="15" s="1"/>
  <c r="U76" i="15"/>
  <c r="T76" i="15"/>
  <c r="T77" i="15" s="1"/>
  <c r="R76" i="15"/>
  <c r="Q76" i="15"/>
  <c r="Q77" i="15" s="1"/>
  <c r="P76" i="15"/>
  <c r="L76" i="15"/>
  <c r="L77" i="15" s="1"/>
  <c r="H76" i="15"/>
  <c r="J76" i="15" s="1"/>
  <c r="J77" i="15" s="1"/>
  <c r="E75" i="15"/>
  <c r="L75" i="15" s="1"/>
  <c r="T74" i="15"/>
  <c r="V74" i="15" s="1"/>
  <c r="V75" i="15" s="1"/>
  <c r="R74" i="15"/>
  <c r="R75" i="15" s="1"/>
  <c r="P74" i="15"/>
  <c r="P75" i="15" s="1"/>
  <c r="N74" i="15"/>
  <c r="N75" i="15" s="1"/>
  <c r="M74" i="15"/>
  <c r="M75" i="15" s="1"/>
  <c r="L74" i="15"/>
  <c r="H74" i="15"/>
  <c r="J74" i="15" s="1"/>
  <c r="J75" i="15" s="1"/>
  <c r="I70" i="15"/>
  <c r="M70" i="15" s="1"/>
  <c r="Q70" i="15" s="1"/>
  <c r="U70" i="15" s="1"/>
  <c r="I69" i="15"/>
  <c r="M69" i="15" s="1"/>
  <c r="Q69" i="15" s="1"/>
  <c r="U69" i="15" s="1"/>
  <c r="I68" i="15"/>
  <c r="M68" i="15" s="1"/>
  <c r="Q68" i="15" s="1"/>
  <c r="U68" i="15" s="1"/>
  <c r="I67" i="15"/>
  <c r="M67" i="15" s="1"/>
  <c r="Q67" i="15" s="1"/>
  <c r="U67" i="15" s="1"/>
  <c r="I66" i="15"/>
  <c r="M66" i="15" s="1"/>
  <c r="Q66" i="15" s="1"/>
  <c r="U66" i="15" s="1"/>
  <c r="I65" i="15"/>
  <c r="M65" i="15" s="1"/>
  <c r="Q65" i="15" s="1"/>
  <c r="U65" i="15" s="1"/>
  <c r="I64" i="15"/>
  <c r="M64" i="15" s="1"/>
  <c r="Q64" i="15" s="1"/>
  <c r="U64" i="15" s="1"/>
  <c r="I63" i="15"/>
  <c r="M63" i="15" s="1"/>
  <c r="Q63" i="15" s="1"/>
  <c r="U63" i="15" s="1"/>
  <c r="I62" i="15"/>
  <c r="M62" i="15" s="1"/>
  <c r="Q62" i="15" s="1"/>
  <c r="U62" i="15" s="1"/>
  <c r="I61" i="15"/>
  <c r="M61" i="15" s="1"/>
  <c r="Q61" i="15" s="1"/>
  <c r="U61" i="15" s="1"/>
  <c r="I60" i="15"/>
  <c r="M60" i="15" s="1"/>
  <c r="Q60" i="15" s="1"/>
  <c r="U60" i="15" s="1"/>
  <c r="I59" i="15"/>
  <c r="M59" i="15" s="1"/>
  <c r="Q59" i="15" s="1"/>
  <c r="U59" i="15" s="1"/>
  <c r="I58" i="15"/>
  <c r="M58" i="15" s="1"/>
  <c r="Q58" i="15" s="1"/>
  <c r="U58" i="15" s="1"/>
  <c r="I57" i="15"/>
  <c r="M57" i="15" s="1"/>
  <c r="Q57" i="15" s="1"/>
  <c r="U57" i="15" s="1"/>
  <c r="I56" i="15"/>
  <c r="M56" i="15" s="1"/>
  <c r="Q56" i="15" s="1"/>
  <c r="U56" i="15" s="1"/>
  <c r="I55" i="15"/>
  <c r="M55" i="15" s="1"/>
  <c r="Q55" i="15" s="1"/>
  <c r="U55" i="15" s="1"/>
  <c r="I54" i="15"/>
  <c r="M54" i="15" s="1"/>
  <c r="Q54" i="15" s="1"/>
  <c r="U54" i="15" s="1"/>
  <c r="I53" i="15"/>
  <c r="M53" i="15" s="1"/>
  <c r="Q53" i="15" s="1"/>
  <c r="U53" i="15" s="1"/>
  <c r="I52" i="15"/>
  <c r="M52" i="15" s="1"/>
  <c r="Q52" i="15" s="1"/>
  <c r="U52" i="15" s="1"/>
  <c r="I51" i="15"/>
  <c r="M51" i="15" s="1"/>
  <c r="Q51" i="15" s="1"/>
  <c r="U51" i="15" s="1"/>
  <c r="I50" i="15"/>
  <c r="M50" i="15" s="1"/>
  <c r="Q50" i="15" s="1"/>
  <c r="U50" i="15" s="1"/>
  <c r="I49" i="15"/>
  <c r="M49" i="15" s="1"/>
  <c r="Q49" i="15" s="1"/>
  <c r="U49" i="15" s="1"/>
  <c r="I48" i="15"/>
  <c r="M48" i="15" s="1"/>
  <c r="Q48" i="15" s="1"/>
  <c r="U48" i="15" s="1"/>
  <c r="I47" i="15"/>
  <c r="M47" i="15" s="1"/>
  <c r="Q47" i="15" s="1"/>
  <c r="U47" i="15" s="1"/>
  <c r="I46" i="15"/>
  <c r="M46" i="15" s="1"/>
  <c r="Q46" i="15" s="1"/>
  <c r="U46" i="15" s="1"/>
  <c r="I45" i="15"/>
  <c r="M45" i="15" s="1"/>
  <c r="Q45" i="15" s="1"/>
  <c r="U45" i="15" s="1"/>
  <c r="I44" i="15"/>
  <c r="M44" i="15" s="1"/>
  <c r="Q44" i="15" s="1"/>
  <c r="U44" i="15" s="1"/>
  <c r="I43" i="15"/>
  <c r="M43" i="15" s="1"/>
  <c r="Q43" i="15" s="1"/>
  <c r="U43" i="15" s="1"/>
  <c r="I42" i="15"/>
  <c r="M42" i="15" s="1"/>
  <c r="Q42" i="15" s="1"/>
  <c r="U42" i="15" s="1"/>
  <c r="I41" i="15"/>
  <c r="M41" i="15" s="1"/>
  <c r="Q41" i="15" s="1"/>
  <c r="U41" i="15" s="1"/>
  <c r="I40" i="15"/>
  <c r="M40" i="15" s="1"/>
  <c r="Q40" i="15" s="1"/>
  <c r="U40" i="15" s="1"/>
  <c r="I39" i="15"/>
  <c r="M39" i="15" s="1"/>
  <c r="Q39" i="15" s="1"/>
  <c r="U39" i="15" s="1"/>
  <c r="I38" i="15"/>
  <c r="M38" i="15" s="1"/>
  <c r="Q38" i="15" s="1"/>
  <c r="U38" i="15" s="1"/>
  <c r="I37" i="15"/>
  <c r="M37" i="15" s="1"/>
  <c r="Q37" i="15" s="1"/>
  <c r="U37" i="15" s="1"/>
  <c r="I36" i="15"/>
  <c r="M36" i="15" s="1"/>
  <c r="Q36" i="15" s="1"/>
  <c r="U36" i="15" s="1"/>
  <c r="I35" i="15"/>
  <c r="M35" i="15" s="1"/>
  <c r="Q35" i="15" s="1"/>
  <c r="U35" i="15" s="1"/>
  <c r="I34" i="15"/>
  <c r="M34" i="15" s="1"/>
  <c r="Q34" i="15" s="1"/>
  <c r="U34" i="15" s="1"/>
  <c r="I33" i="15"/>
  <c r="M33" i="15" s="1"/>
  <c r="Q33" i="15" s="1"/>
  <c r="U33" i="15" s="1"/>
  <c r="I32" i="15"/>
  <c r="M32" i="15" s="1"/>
  <c r="Q32" i="15" s="1"/>
  <c r="U32" i="15" s="1"/>
  <c r="I31" i="15"/>
  <c r="M31" i="15" s="1"/>
  <c r="Q31" i="15" s="1"/>
  <c r="U31" i="15" s="1"/>
  <c r="I30" i="15"/>
  <c r="M30" i="15" s="1"/>
  <c r="Q30" i="15" s="1"/>
  <c r="U30" i="15" s="1"/>
  <c r="I29" i="15"/>
  <c r="M29" i="15" s="1"/>
  <c r="Q29" i="15" s="1"/>
  <c r="U29" i="15" s="1"/>
  <c r="I28" i="15"/>
  <c r="M28" i="15" s="1"/>
  <c r="Q28" i="15" s="1"/>
  <c r="U28" i="15" s="1"/>
  <c r="I27" i="15"/>
  <c r="M27" i="15" s="1"/>
  <c r="Q27" i="15" s="1"/>
  <c r="U27" i="15" s="1"/>
  <c r="I26" i="15"/>
  <c r="M26" i="15" s="1"/>
  <c r="Q26" i="15" s="1"/>
  <c r="U26" i="15" s="1"/>
  <c r="I25" i="15"/>
  <c r="M25" i="15" s="1"/>
  <c r="Q25" i="15" s="1"/>
  <c r="U25" i="15" s="1"/>
  <c r="I24" i="15"/>
  <c r="M24" i="15" s="1"/>
  <c r="Q24" i="15" s="1"/>
  <c r="U24" i="15" s="1"/>
  <c r="I23" i="15"/>
  <c r="M23" i="15" s="1"/>
  <c r="Q23" i="15" s="1"/>
  <c r="U23" i="15" s="1"/>
  <c r="I22" i="15"/>
  <c r="M22" i="15" s="1"/>
  <c r="Q22" i="15" s="1"/>
  <c r="U22" i="15" s="1"/>
  <c r="I21" i="15"/>
  <c r="M21" i="15" s="1"/>
  <c r="Q21" i="15" s="1"/>
  <c r="U21" i="15" s="1"/>
  <c r="I20" i="15"/>
  <c r="M20" i="15" s="1"/>
  <c r="Q20" i="15" s="1"/>
  <c r="U20" i="15" s="1"/>
  <c r="I19" i="15"/>
  <c r="M19" i="15" s="1"/>
  <c r="Q19" i="15" s="1"/>
  <c r="U19" i="15" s="1"/>
  <c r="I18" i="15"/>
  <c r="M18" i="15" s="1"/>
  <c r="Q18" i="15" s="1"/>
  <c r="U18" i="15" s="1"/>
  <c r="I17" i="15"/>
  <c r="M17" i="15" s="1"/>
  <c r="Q17" i="15" s="1"/>
  <c r="U17" i="15" s="1"/>
  <c r="I16" i="15"/>
  <c r="M16" i="15" s="1"/>
  <c r="Q16" i="15" s="1"/>
  <c r="U16" i="15" s="1"/>
  <c r="I15" i="15"/>
  <c r="M15" i="15" s="1"/>
  <c r="Q15" i="15" s="1"/>
  <c r="U15" i="15" s="1"/>
  <c r="I14" i="15"/>
  <c r="M14" i="15" s="1"/>
  <c r="Q14" i="15" s="1"/>
  <c r="U14" i="15" s="1"/>
  <c r="I13" i="15"/>
  <c r="M13" i="15" s="1"/>
  <c r="Q13" i="15" s="1"/>
  <c r="U13" i="15" s="1"/>
  <c r="P81" i="14"/>
  <c r="E81" i="14"/>
  <c r="T80" i="14"/>
  <c r="T81" i="14" s="1"/>
  <c r="P80" i="14"/>
  <c r="R80" i="14" s="1"/>
  <c r="R81" i="14" s="1"/>
  <c r="L80" i="14"/>
  <c r="L81" i="14" s="1"/>
  <c r="J80" i="14"/>
  <c r="J81" i="14" s="1"/>
  <c r="I80" i="14"/>
  <c r="I81" i="14" s="1"/>
  <c r="H80" i="14"/>
  <c r="H81" i="14" s="1"/>
  <c r="E79" i="14"/>
  <c r="Q79" i="14" s="1"/>
  <c r="V78" i="14"/>
  <c r="V79" i="14" s="1"/>
  <c r="U78" i="14"/>
  <c r="U79" i="14" s="1"/>
  <c r="T78" i="14"/>
  <c r="T79" i="14" s="1"/>
  <c r="Q78" i="14"/>
  <c r="P78" i="14"/>
  <c r="R78" i="14" s="1"/>
  <c r="R79" i="14" s="1"/>
  <c r="M78" i="14"/>
  <c r="M79" i="14" s="1"/>
  <c r="L78" i="14"/>
  <c r="L79" i="14" s="1"/>
  <c r="J78" i="14"/>
  <c r="J79" i="14" s="1"/>
  <c r="I78" i="14"/>
  <c r="I79" i="14" s="1"/>
  <c r="H78" i="14"/>
  <c r="P77" i="14"/>
  <c r="H77" i="14"/>
  <c r="E77" i="14"/>
  <c r="V76" i="14"/>
  <c r="V77" i="14" s="1"/>
  <c r="U76" i="14"/>
  <c r="U77" i="14" s="1"/>
  <c r="T76" i="14"/>
  <c r="T77" i="14" s="1"/>
  <c r="P76" i="14"/>
  <c r="R76" i="14" s="1"/>
  <c r="R77" i="14" s="1"/>
  <c r="L76" i="14"/>
  <c r="L77" i="14" s="1"/>
  <c r="H76" i="14"/>
  <c r="J76" i="14" s="1"/>
  <c r="J77" i="14" s="1"/>
  <c r="E75" i="14"/>
  <c r="I75" i="14" s="1"/>
  <c r="T74" i="14"/>
  <c r="V74" i="14" s="1"/>
  <c r="V75" i="14" s="1"/>
  <c r="P74" i="14"/>
  <c r="P75" i="14" s="1"/>
  <c r="N74" i="14"/>
  <c r="N75" i="14" s="1"/>
  <c r="M74" i="14"/>
  <c r="M75" i="14" s="1"/>
  <c r="L74" i="14"/>
  <c r="L75" i="14" s="1"/>
  <c r="I74" i="14"/>
  <c r="H74" i="14"/>
  <c r="J74" i="14" s="1"/>
  <c r="J75" i="14" s="1"/>
  <c r="I70" i="14"/>
  <c r="M70" i="14" s="1"/>
  <c r="Q70" i="14" s="1"/>
  <c r="U70" i="14" s="1"/>
  <c r="M69" i="14"/>
  <c r="Q69" i="14" s="1"/>
  <c r="U69" i="14" s="1"/>
  <c r="I69" i="14"/>
  <c r="I68" i="14"/>
  <c r="M68" i="14" s="1"/>
  <c r="Q68" i="14" s="1"/>
  <c r="U68" i="14" s="1"/>
  <c r="M67" i="14"/>
  <c r="Q67" i="14" s="1"/>
  <c r="U67" i="14" s="1"/>
  <c r="I67" i="14"/>
  <c r="I66" i="14"/>
  <c r="M66" i="14" s="1"/>
  <c r="Q66" i="14" s="1"/>
  <c r="U66" i="14" s="1"/>
  <c r="M65" i="14"/>
  <c r="Q65" i="14" s="1"/>
  <c r="U65" i="14" s="1"/>
  <c r="I65" i="14"/>
  <c r="I64" i="14"/>
  <c r="M64" i="14" s="1"/>
  <c r="Q64" i="14" s="1"/>
  <c r="U64" i="14" s="1"/>
  <c r="M63" i="14"/>
  <c r="Q63" i="14" s="1"/>
  <c r="U63" i="14" s="1"/>
  <c r="I63" i="14"/>
  <c r="I62" i="14"/>
  <c r="M62" i="14" s="1"/>
  <c r="Q62" i="14" s="1"/>
  <c r="U62" i="14" s="1"/>
  <c r="M61" i="14"/>
  <c r="Q61" i="14" s="1"/>
  <c r="U61" i="14" s="1"/>
  <c r="I61" i="14"/>
  <c r="I60" i="14"/>
  <c r="M60" i="14" s="1"/>
  <c r="Q60" i="14" s="1"/>
  <c r="U60" i="14" s="1"/>
  <c r="M59" i="14"/>
  <c r="Q59" i="14" s="1"/>
  <c r="U59" i="14" s="1"/>
  <c r="I59" i="14"/>
  <c r="I58" i="14"/>
  <c r="M58" i="14" s="1"/>
  <c r="Q58" i="14" s="1"/>
  <c r="U58" i="14" s="1"/>
  <c r="M57" i="14"/>
  <c r="Q57" i="14" s="1"/>
  <c r="U57" i="14" s="1"/>
  <c r="I57" i="14"/>
  <c r="I56" i="14"/>
  <c r="M56" i="14" s="1"/>
  <c r="Q56" i="14" s="1"/>
  <c r="U56" i="14" s="1"/>
  <c r="M55" i="14"/>
  <c r="Q55" i="14" s="1"/>
  <c r="U55" i="14" s="1"/>
  <c r="I55" i="14"/>
  <c r="I54" i="14"/>
  <c r="M54" i="14" s="1"/>
  <c r="Q54" i="14" s="1"/>
  <c r="U54" i="14" s="1"/>
  <c r="M53" i="14"/>
  <c r="Q53" i="14" s="1"/>
  <c r="U53" i="14" s="1"/>
  <c r="I53" i="14"/>
  <c r="I52" i="14"/>
  <c r="M52" i="14" s="1"/>
  <c r="Q52" i="14" s="1"/>
  <c r="U52" i="14" s="1"/>
  <c r="I51" i="14"/>
  <c r="M51" i="14" s="1"/>
  <c r="Q51" i="14" s="1"/>
  <c r="U51" i="14" s="1"/>
  <c r="I50" i="14"/>
  <c r="M50" i="14" s="1"/>
  <c r="Q50" i="14" s="1"/>
  <c r="U50" i="14" s="1"/>
  <c r="I49" i="14"/>
  <c r="M49" i="14" s="1"/>
  <c r="Q49" i="14" s="1"/>
  <c r="U49" i="14" s="1"/>
  <c r="I48" i="14"/>
  <c r="M48" i="14" s="1"/>
  <c r="Q48" i="14" s="1"/>
  <c r="U48" i="14" s="1"/>
  <c r="I47" i="14"/>
  <c r="M47" i="14" s="1"/>
  <c r="Q47" i="14" s="1"/>
  <c r="U47" i="14" s="1"/>
  <c r="I46" i="14"/>
  <c r="M46" i="14" s="1"/>
  <c r="Q46" i="14" s="1"/>
  <c r="U46" i="14" s="1"/>
  <c r="I45" i="14"/>
  <c r="M45" i="14" s="1"/>
  <c r="Q45" i="14" s="1"/>
  <c r="U45" i="14" s="1"/>
  <c r="I44" i="14"/>
  <c r="M44" i="14" s="1"/>
  <c r="Q44" i="14" s="1"/>
  <c r="U44" i="14" s="1"/>
  <c r="I43" i="14"/>
  <c r="M43" i="14" s="1"/>
  <c r="Q43" i="14" s="1"/>
  <c r="U43" i="14" s="1"/>
  <c r="I42" i="14"/>
  <c r="M42" i="14" s="1"/>
  <c r="Q42" i="14" s="1"/>
  <c r="U42" i="14" s="1"/>
  <c r="I41" i="14"/>
  <c r="M41" i="14" s="1"/>
  <c r="Q41" i="14" s="1"/>
  <c r="U41" i="14" s="1"/>
  <c r="I40" i="14"/>
  <c r="M40" i="14" s="1"/>
  <c r="Q40" i="14" s="1"/>
  <c r="U40" i="14" s="1"/>
  <c r="I39" i="14"/>
  <c r="M39" i="14" s="1"/>
  <c r="Q39" i="14" s="1"/>
  <c r="U39" i="14" s="1"/>
  <c r="I38" i="14"/>
  <c r="M38" i="14" s="1"/>
  <c r="Q38" i="14" s="1"/>
  <c r="U38" i="14" s="1"/>
  <c r="I37" i="14"/>
  <c r="M37" i="14" s="1"/>
  <c r="Q37" i="14" s="1"/>
  <c r="U37" i="14" s="1"/>
  <c r="I36" i="14"/>
  <c r="M36" i="14" s="1"/>
  <c r="Q36" i="14" s="1"/>
  <c r="U36" i="14" s="1"/>
  <c r="I35" i="14"/>
  <c r="M35" i="14" s="1"/>
  <c r="Q35" i="14" s="1"/>
  <c r="U35" i="14" s="1"/>
  <c r="I34" i="14"/>
  <c r="M34" i="14" s="1"/>
  <c r="Q34" i="14" s="1"/>
  <c r="U34" i="14" s="1"/>
  <c r="I33" i="14"/>
  <c r="M33" i="14" s="1"/>
  <c r="Q33" i="14" s="1"/>
  <c r="U33" i="14" s="1"/>
  <c r="I32" i="14"/>
  <c r="M32" i="14" s="1"/>
  <c r="Q32" i="14" s="1"/>
  <c r="U32" i="14" s="1"/>
  <c r="I31" i="14"/>
  <c r="M31" i="14" s="1"/>
  <c r="Q31" i="14" s="1"/>
  <c r="U31" i="14" s="1"/>
  <c r="I30" i="14"/>
  <c r="M30" i="14" s="1"/>
  <c r="Q30" i="14" s="1"/>
  <c r="U30" i="14" s="1"/>
  <c r="I29" i="14"/>
  <c r="M29" i="14" s="1"/>
  <c r="Q29" i="14" s="1"/>
  <c r="U29" i="14" s="1"/>
  <c r="I28" i="14"/>
  <c r="M28" i="14" s="1"/>
  <c r="Q28" i="14" s="1"/>
  <c r="U28" i="14" s="1"/>
  <c r="I27" i="14"/>
  <c r="M27" i="14" s="1"/>
  <c r="Q27" i="14" s="1"/>
  <c r="U27" i="14" s="1"/>
  <c r="I26" i="14"/>
  <c r="M26" i="14" s="1"/>
  <c r="Q26" i="14" s="1"/>
  <c r="U26" i="14" s="1"/>
  <c r="I25" i="14"/>
  <c r="M25" i="14" s="1"/>
  <c r="Q25" i="14" s="1"/>
  <c r="U25" i="14" s="1"/>
  <c r="I24" i="14"/>
  <c r="M24" i="14" s="1"/>
  <c r="Q24" i="14" s="1"/>
  <c r="U24" i="14" s="1"/>
  <c r="I23" i="14"/>
  <c r="M23" i="14" s="1"/>
  <c r="Q23" i="14" s="1"/>
  <c r="U23" i="14" s="1"/>
  <c r="I22" i="14"/>
  <c r="M22" i="14" s="1"/>
  <c r="Q22" i="14" s="1"/>
  <c r="U22" i="14" s="1"/>
  <c r="I21" i="14"/>
  <c r="M21" i="14" s="1"/>
  <c r="Q21" i="14" s="1"/>
  <c r="U21" i="14" s="1"/>
  <c r="I20" i="14"/>
  <c r="M20" i="14" s="1"/>
  <c r="Q20" i="14" s="1"/>
  <c r="U20" i="14" s="1"/>
  <c r="I19" i="14"/>
  <c r="M19" i="14" s="1"/>
  <c r="Q19" i="14" s="1"/>
  <c r="U19" i="14" s="1"/>
  <c r="I18" i="14"/>
  <c r="M18" i="14" s="1"/>
  <c r="Q18" i="14" s="1"/>
  <c r="U18" i="14" s="1"/>
  <c r="I17" i="14"/>
  <c r="M17" i="14" s="1"/>
  <c r="Q17" i="14" s="1"/>
  <c r="U17" i="14" s="1"/>
  <c r="I16" i="14"/>
  <c r="M16" i="14" s="1"/>
  <c r="Q16" i="14" s="1"/>
  <c r="U16" i="14" s="1"/>
  <c r="I15" i="14"/>
  <c r="M15" i="14" s="1"/>
  <c r="Q15" i="14" s="1"/>
  <c r="U15" i="14" s="1"/>
  <c r="I14" i="14"/>
  <c r="M14" i="14" s="1"/>
  <c r="Q14" i="14" s="1"/>
  <c r="U14" i="14" s="1"/>
  <c r="I13" i="14"/>
  <c r="M13" i="14" s="1"/>
  <c r="Q13" i="14" s="1"/>
  <c r="U13" i="14" s="1"/>
  <c r="E81" i="13"/>
  <c r="T80" i="13"/>
  <c r="T81" i="13" s="1"/>
  <c r="P80" i="13"/>
  <c r="R80" i="13" s="1"/>
  <c r="R81" i="13" s="1"/>
  <c r="L80" i="13"/>
  <c r="L81" i="13" s="1"/>
  <c r="I80" i="13"/>
  <c r="I81" i="13" s="1"/>
  <c r="H80" i="13"/>
  <c r="H81" i="13" s="1"/>
  <c r="N79" i="13"/>
  <c r="E79" i="13"/>
  <c r="L79" i="13" s="1"/>
  <c r="U78" i="13"/>
  <c r="U79" i="13" s="1"/>
  <c r="T78" i="13"/>
  <c r="T79" i="13" s="1"/>
  <c r="R78" i="13"/>
  <c r="R79" i="13" s="1"/>
  <c r="Q78" i="13"/>
  <c r="P78" i="13"/>
  <c r="P79" i="13" s="1"/>
  <c r="N78" i="13"/>
  <c r="M78" i="13"/>
  <c r="M79" i="13" s="1"/>
  <c r="L78" i="13"/>
  <c r="J78" i="13"/>
  <c r="J79" i="13" s="1"/>
  <c r="I78" i="13"/>
  <c r="I79" i="13" s="1"/>
  <c r="H78" i="13"/>
  <c r="H79" i="13" s="1"/>
  <c r="R77" i="13"/>
  <c r="P77" i="13"/>
  <c r="H77" i="13"/>
  <c r="E77" i="13"/>
  <c r="V76" i="13"/>
  <c r="V77" i="13" s="1"/>
  <c r="U76" i="13"/>
  <c r="U77" i="13" s="1"/>
  <c r="T76" i="13"/>
  <c r="T77" i="13" s="1"/>
  <c r="R76" i="13"/>
  <c r="P76" i="13"/>
  <c r="Q76" i="13" s="1"/>
  <c r="Q77" i="13" s="1"/>
  <c r="L76" i="13"/>
  <c r="N76" i="13" s="1"/>
  <c r="N77" i="13" s="1"/>
  <c r="H76" i="13"/>
  <c r="J76" i="13" s="1"/>
  <c r="J77" i="13" s="1"/>
  <c r="E75" i="13"/>
  <c r="I75" i="13" s="1"/>
  <c r="T74" i="13"/>
  <c r="V74" i="13" s="1"/>
  <c r="V75" i="13" s="1"/>
  <c r="P74" i="13"/>
  <c r="P75" i="13" s="1"/>
  <c r="M74" i="13"/>
  <c r="M75" i="13" s="1"/>
  <c r="L74" i="13"/>
  <c r="L75" i="13" s="1"/>
  <c r="J74" i="13"/>
  <c r="J75" i="13" s="1"/>
  <c r="I74" i="13"/>
  <c r="H74" i="13"/>
  <c r="H75" i="13" s="1"/>
  <c r="I70" i="13"/>
  <c r="M70" i="13" s="1"/>
  <c r="Q70" i="13" s="1"/>
  <c r="U70" i="13" s="1"/>
  <c r="M69" i="13"/>
  <c r="Q69" i="13" s="1"/>
  <c r="U69" i="13" s="1"/>
  <c r="I69" i="13"/>
  <c r="I68" i="13"/>
  <c r="M68" i="13" s="1"/>
  <c r="Q68" i="13" s="1"/>
  <c r="U68" i="13" s="1"/>
  <c r="M67" i="13"/>
  <c r="Q67" i="13" s="1"/>
  <c r="U67" i="13" s="1"/>
  <c r="I67" i="13"/>
  <c r="I66" i="13"/>
  <c r="M66" i="13" s="1"/>
  <c r="Q66" i="13" s="1"/>
  <c r="U66" i="13" s="1"/>
  <c r="M65" i="13"/>
  <c r="Q65" i="13" s="1"/>
  <c r="U65" i="13" s="1"/>
  <c r="I65" i="13"/>
  <c r="I64" i="13"/>
  <c r="M64" i="13" s="1"/>
  <c r="Q64" i="13" s="1"/>
  <c r="U64" i="13" s="1"/>
  <c r="M63" i="13"/>
  <c r="Q63" i="13" s="1"/>
  <c r="U63" i="13" s="1"/>
  <c r="I63" i="13"/>
  <c r="I62" i="13"/>
  <c r="M62" i="13" s="1"/>
  <c r="Q62" i="13" s="1"/>
  <c r="U62" i="13" s="1"/>
  <c r="M61" i="13"/>
  <c r="Q61" i="13" s="1"/>
  <c r="U61" i="13" s="1"/>
  <c r="I61" i="13"/>
  <c r="I60" i="13"/>
  <c r="M60" i="13" s="1"/>
  <c r="Q60" i="13" s="1"/>
  <c r="U60" i="13" s="1"/>
  <c r="M59" i="13"/>
  <c r="Q59" i="13" s="1"/>
  <c r="U59" i="13" s="1"/>
  <c r="I59" i="13"/>
  <c r="I58" i="13"/>
  <c r="M58" i="13" s="1"/>
  <c r="Q58" i="13" s="1"/>
  <c r="U58" i="13" s="1"/>
  <c r="M57" i="13"/>
  <c r="Q57" i="13" s="1"/>
  <c r="U57" i="13" s="1"/>
  <c r="I57" i="13"/>
  <c r="I56" i="13"/>
  <c r="M56" i="13" s="1"/>
  <c r="Q56" i="13" s="1"/>
  <c r="U56" i="13" s="1"/>
  <c r="M55" i="13"/>
  <c r="Q55" i="13" s="1"/>
  <c r="U55" i="13" s="1"/>
  <c r="I55" i="13"/>
  <c r="I54" i="13"/>
  <c r="M54" i="13" s="1"/>
  <c r="Q54" i="13" s="1"/>
  <c r="U54" i="13" s="1"/>
  <c r="M53" i="13"/>
  <c r="Q53" i="13" s="1"/>
  <c r="U53" i="13" s="1"/>
  <c r="I53" i="13"/>
  <c r="I52" i="13"/>
  <c r="M52" i="13" s="1"/>
  <c r="Q52" i="13" s="1"/>
  <c r="U52" i="13" s="1"/>
  <c r="M51" i="13"/>
  <c r="Q51" i="13" s="1"/>
  <c r="U51" i="13" s="1"/>
  <c r="I51" i="13"/>
  <c r="I50" i="13"/>
  <c r="M50" i="13" s="1"/>
  <c r="Q50" i="13" s="1"/>
  <c r="U50" i="13" s="1"/>
  <c r="M49" i="13"/>
  <c r="Q49" i="13" s="1"/>
  <c r="U49" i="13" s="1"/>
  <c r="I49" i="13"/>
  <c r="I48" i="13"/>
  <c r="M48" i="13" s="1"/>
  <c r="Q48" i="13" s="1"/>
  <c r="U48" i="13" s="1"/>
  <c r="M47" i="13"/>
  <c r="Q47" i="13" s="1"/>
  <c r="U47" i="13" s="1"/>
  <c r="I47" i="13"/>
  <c r="I46" i="13"/>
  <c r="M46" i="13" s="1"/>
  <c r="Q46" i="13" s="1"/>
  <c r="U46" i="13" s="1"/>
  <c r="M45" i="13"/>
  <c r="Q45" i="13" s="1"/>
  <c r="U45" i="13" s="1"/>
  <c r="I45" i="13"/>
  <c r="I44" i="13"/>
  <c r="M44" i="13" s="1"/>
  <c r="Q44" i="13" s="1"/>
  <c r="U44" i="13" s="1"/>
  <c r="M43" i="13"/>
  <c r="Q43" i="13" s="1"/>
  <c r="U43" i="13" s="1"/>
  <c r="I43" i="13"/>
  <c r="I42" i="13"/>
  <c r="M42" i="13" s="1"/>
  <c r="Q42" i="13" s="1"/>
  <c r="U42" i="13" s="1"/>
  <c r="M41" i="13"/>
  <c r="Q41" i="13" s="1"/>
  <c r="U41" i="13" s="1"/>
  <c r="I41" i="13"/>
  <c r="I40" i="13"/>
  <c r="M40" i="13" s="1"/>
  <c r="Q40" i="13" s="1"/>
  <c r="U40" i="13" s="1"/>
  <c r="M39" i="13"/>
  <c r="Q39" i="13" s="1"/>
  <c r="U39" i="13" s="1"/>
  <c r="I39" i="13"/>
  <c r="I38" i="13"/>
  <c r="M38" i="13" s="1"/>
  <c r="Q38" i="13" s="1"/>
  <c r="U38" i="13" s="1"/>
  <c r="M37" i="13"/>
  <c r="Q37" i="13" s="1"/>
  <c r="U37" i="13" s="1"/>
  <c r="I37" i="13"/>
  <c r="I36" i="13"/>
  <c r="M36" i="13" s="1"/>
  <c r="Q36" i="13" s="1"/>
  <c r="U36" i="13" s="1"/>
  <c r="M35" i="13"/>
  <c r="Q35" i="13" s="1"/>
  <c r="U35" i="13" s="1"/>
  <c r="I35" i="13"/>
  <c r="I34" i="13"/>
  <c r="M34" i="13" s="1"/>
  <c r="Q34" i="13" s="1"/>
  <c r="U34" i="13" s="1"/>
  <c r="M33" i="13"/>
  <c r="Q33" i="13" s="1"/>
  <c r="U33" i="13" s="1"/>
  <c r="I33" i="13"/>
  <c r="I32" i="13"/>
  <c r="M32" i="13" s="1"/>
  <c r="Q32" i="13" s="1"/>
  <c r="U32" i="13" s="1"/>
  <c r="M31" i="13"/>
  <c r="Q31" i="13" s="1"/>
  <c r="U31" i="13" s="1"/>
  <c r="I31" i="13"/>
  <c r="I30" i="13"/>
  <c r="M30" i="13" s="1"/>
  <c r="Q30" i="13" s="1"/>
  <c r="U30" i="13" s="1"/>
  <c r="M29" i="13"/>
  <c r="Q29" i="13" s="1"/>
  <c r="U29" i="13" s="1"/>
  <c r="I29" i="13"/>
  <c r="I28" i="13"/>
  <c r="M28" i="13" s="1"/>
  <c r="Q28" i="13" s="1"/>
  <c r="U28" i="13" s="1"/>
  <c r="M27" i="13"/>
  <c r="Q27" i="13" s="1"/>
  <c r="U27" i="13" s="1"/>
  <c r="I27" i="13"/>
  <c r="I26" i="13"/>
  <c r="M26" i="13" s="1"/>
  <c r="Q26" i="13" s="1"/>
  <c r="U26" i="13" s="1"/>
  <c r="M25" i="13"/>
  <c r="Q25" i="13" s="1"/>
  <c r="U25" i="13" s="1"/>
  <c r="I25" i="13"/>
  <c r="I24" i="13"/>
  <c r="M24" i="13" s="1"/>
  <c r="Q24" i="13" s="1"/>
  <c r="U24" i="13" s="1"/>
  <c r="M23" i="13"/>
  <c r="Q23" i="13" s="1"/>
  <c r="U23" i="13" s="1"/>
  <c r="I23" i="13"/>
  <c r="I22" i="13"/>
  <c r="M22" i="13" s="1"/>
  <c r="Q22" i="13" s="1"/>
  <c r="U22" i="13" s="1"/>
  <c r="M21" i="13"/>
  <c r="Q21" i="13" s="1"/>
  <c r="U21" i="13" s="1"/>
  <c r="I21" i="13"/>
  <c r="I20" i="13"/>
  <c r="M20" i="13" s="1"/>
  <c r="Q20" i="13" s="1"/>
  <c r="U20" i="13" s="1"/>
  <c r="M19" i="13"/>
  <c r="Q19" i="13" s="1"/>
  <c r="U19" i="13" s="1"/>
  <c r="I19" i="13"/>
  <c r="I18" i="13"/>
  <c r="M18" i="13" s="1"/>
  <c r="Q18" i="13" s="1"/>
  <c r="U18" i="13" s="1"/>
  <c r="M17" i="13"/>
  <c r="Q17" i="13" s="1"/>
  <c r="U17" i="13" s="1"/>
  <c r="I17" i="13"/>
  <c r="I16" i="13"/>
  <c r="M16" i="13" s="1"/>
  <c r="Q16" i="13" s="1"/>
  <c r="U16" i="13" s="1"/>
  <c r="M15" i="13"/>
  <c r="Q15" i="13" s="1"/>
  <c r="U15" i="13" s="1"/>
  <c r="I15" i="13"/>
  <c r="I14" i="13"/>
  <c r="M14" i="13" s="1"/>
  <c r="Q14" i="13" s="1"/>
  <c r="U14" i="13" s="1"/>
  <c r="M13" i="13"/>
  <c r="Q13" i="13" s="1"/>
  <c r="U13" i="13" s="1"/>
  <c r="I13" i="13"/>
  <c r="T81" i="12"/>
  <c r="P81" i="12"/>
  <c r="E81" i="12"/>
  <c r="V80" i="12"/>
  <c r="T80" i="12"/>
  <c r="U80" i="12" s="1"/>
  <c r="U81" i="12" s="1"/>
  <c r="P80" i="12"/>
  <c r="R80" i="12" s="1"/>
  <c r="R81" i="12" s="1"/>
  <c r="L80" i="12"/>
  <c r="L81" i="12" s="1"/>
  <c r="H80" i="12"/>
  <c r="H81" i="12" s="1"/>
  <c r="E79" i="12"/>
  <c r="J79" i="12" s="1"/>
  <c r="T78" i="12"/>
  <c r="Q78" i="12"/>
  <c r="P78" i="12"/>
  <c r="R78" i="12" s="1"/>
  <c r="N78" i="12"/>
  <c r="N79" i="12" s="1"/>
  <c r="M78" i="12"/>
  <c r="M79" i="12" s="1"/>
  <c r="L78" i="12"/>
  <c r="L79" i="12" s="1"/>
  <c r="J78" i="12"/>
  <c r="I78" i="12"/>
  <c r="I79" i="12" s="1"/>
  <c r="H78" i="12"/>
  <c r="E77" i="12"/>
  <c r="H77" i="12" s="1"/>
  <c r="V76" i="12"/>
  <c r="U76" i="12"/>
  <c r="T76" i="12"/>
  <c r="R76" i="12"/>
  <c r="P76" i="12"/>
  <c r="Q76" i="12" s="1"/>
  <c r="N76" i="12"/>
  <c r="L76" i="12"/>
  <c r="M76" i="12" s="1"/>
  <c r="H76" i="12"/>
  <c r="J76" i="12" s="1"/>
  <c r="T75" i="12"/>
  <c r="I75" i="12"/>
  <c r="E75" i="12"/>
  <c r="T74" i="12"/>
  <c r="V74" i="12" s="1"/>
  <c r="V75" i="12" s="1"/>
  <c r="P74" i="12"/>
  <c r="P75" i="12" s="1"/>
  <c r="L74" i="12"/>
  <c r="L75" i="12" s="1"/>
  <c r="I74" i="12"/>
  <c r="H74" i="12"/>
  <c r="J74" i="12" s="1"/>
  <c r="J75" i="12" s="1"/>
  <c r="I70" i="12"/>
  <c r="M70" i="12" s="1"/>
  <c r="Q70" i="12" s="1"/>
  <c r="U70" i="12" s="1"/>
  <c r="M69" i="12"/>
  <c r="Q69" i="12" s="1"/>
  <c r="U69" i="12" s="1"/>
  <c r="I69" i="12"/>
  <c r="I68" i="12"/>
  <c r="M68" i="12" s="1"/>
  <c r="Q68" i="12" s="1"/>
  <c r="U68" i="12" s="1"/>
  <c r="M67" i="12"/>
  <c r="Q67" i="12" s="1"/>
  <c r="U67" i="12" s="1"/>
  <c r="I67" i="12"/>
  <c r="I66" i="12"/>
  <c r="M66" i="12" s="1"/>
  <c r="Q66" i="12" s="1"/>
  <c r="U66" i="12" s="1"/>
  <c r="M65" i="12"/>
  <c r="Q65" i="12" s="1"/>
  <c r="U65" i="12" s="1"/>
  <c r="I65" i="12"/>
  <c r="I64" i="12"/>
  <c r="M64" i="12" s="1"/>
  <c r="Q64" i="12" s="1"/>
  <c r="U64" i="12" s="1"/>
  <c r="M63" i="12"/>
  <c r="Q63" i="12" s="1"/>
  <c r="U63" i="12" s="1"/>
  <c r="I63" i="12"/>
  <c r="I62" i="12"/>
  <c r="M62" i="12" s="1"/>
  <c r="Q62" i="12" s="1"/>
  <c r="U62" i="12" s="1"/>
  <c r="M61" i="12"/>
  <c r="Q61" i="12" s="1"/>
  <c r="U61" i="12" s="1"/>
  <c r="I61" i="12"/>
  <c r="I60" i="12"/>
  <c r="M60" i="12" s="1"/>
  <c r="Q60" i="12" s="1"/>
  <c r="U60" i="12" s="1"/>
  <c r="M59" i="12"/>
  <c r="Q59" i="12" s="1"/>
  <c r="U59" i="12" s="1"/>
  <c r="I59" i="12"/>
  <c r="I58" i="12"/>
  <c r="M58" i="12" s="1"/>
  <c r="Q58" i="12" s="1"/>
  <c r="U58" i="12" s="1"/>
  <c r="M57" i="12"/>
  <c r="Q57" i="12" s="1"/>
  <c r="U57" i="12" s="1"/>
  <c r="I57" i="12"/>
  <c r="I56" i="12"/>
  <c r="M56" i="12" s="1"/>
  <c r="Q56" i="12" s="1"/>
  <c r="U56" i="12" s="1"/>
  <c r="M55" i="12"/>
  <c r="Q55" i="12" s="1"/>
  <c r="U55" i="12" s="1"/>
  <c r="I55" i="12"/>
  <c r="I54" i="12"/>
  <c r="M54" i="12" s="1"/>
  <c r="Q54" i="12" s="1"/>
  <c r="U54" i="12" s="1"/>
  <c r="M53" i="12"/>
  <c r="Q53" i="12" s="1"/>
  <c r="U53" i="12" s="1"/>
  <c r="I53" i="12"/>
  <c r="I52" i="12"/>
  <c r="M52" i="12" s="1"/>
  <c r="Q52" i="12" s="1"/>
  <c r="U52" i="12" s="1"/>
  <c r="M51" i="12"/>
  <c r="Q51" i="12" s="1"/>
  <c r="U51" i="12" s="1"/>
  <c r="I51" i="12"/>
  <c r="I50" i="12"/>
  <c r="M50" i="12" s="1"/>
  <c r="Q50" i="12" s="1"/>
  <c r="U50" i="12" s="1"/>
  <c r="M49" i="12"/>
  <c r="Q49" i="12" s="1"/>
  <c r="U49" i="12" s="1"/>
  <c r="I49" i="12"/>
  <c r="I48" i="12"/>
  <c r="M48" i="12" s="1"/>
  <c r="Q48" i="12" s="1"/>
  <c r="U48" i="12" s="1"/>
  <c r="M47" i="12"/>
  <c r="Q47" i="12" s="1"/>
  <c r="U47" i="12" s="1"/>
  <c r="I47" i="12"/>
  <c r="I46" i="12"/>
  <c r="M46" i="12" s="1"/>
  <c r="Q46" i="12" s="1"/>
  <c r="U46" i="12" s="1"/>
  <c r="M45" i="12"/>
  <c r="Q45" i="12" s="1"/>
  <c r="U45" i="12" s="1"/>
  <c r="I45" i="12"/>
  <c r="I44" i="12"/>
  <c r="M44" i="12" s="1"/>
  <c r="Q44" i="12" s="1"/>
  <c r="U44" i="12" s="1"/>
  <c r="M43" i="12"/>
  <c r="Q43" i="12" s="1"/>
  <c r="U43" i="12" s="1"/>
  <c r="I43" i="12"/>
  <c r="I42" i="12"/>
  <c r="M42" i="12" s="1"/>
  <c r="Q42" i="12" s="1"/>
  <c r="U42" i="12" s="1"/>
  <c r="M41" i="12"/>
  <c r="Q41" i="12" s="1"/>
  <c r="U41" i="12" s="1"/>
  <c r="I41" i="12"/>
  <c r="I40" i="12"/>
  <c r="M40" i="12" s="1"/>
  <c r="Q40" i="12" s="1"/>
  <c r="U40" i="12" s="1"/>
  <c r="M39" i="12"/>
  <c r="Q39" i="12" s="1"/>
  <c r="U39" i="12" s="1"/>
  <c r="I39" i="12"/>
  <c r="I38" i="12"/>
  <c r="M38" i="12" s="1"/>
  <c r="Q38" i="12" s="1"/>
  <c r="U38" i="12" s="1"/>
  <c r="M37" i="12"/>
  <c r="Q37" i="12" s="1"/>
  <c r="U37" i="12" s="1"/>
  <c r="I37" i="12"/>
  <c r="I36" i="12"/>
  <c r="M36" i="12" s="1"/>
  <c r="Q36" i="12" s="1"/>
  <c r="U36" i="12" s="1"/>
  <c r="M35" i="12"/>
  <c r="Q35" i="12" s="1"/>
  <c r="U35" i="12" s="1"/>
  <c r="I35" i="12"/>
  <c r="I34" i="12"/>
  <c r="M34" i="12" s="1"/>
  <c r="Q34" i="12" s="1"/>
  <c r="U34" i="12" s="1"/>
  <c r="M33" i="12"/>
  <c r="Q33" i="12" s="1"/>
  <c r="U33" i="12" s="1"/>
  <c r="I33" i="12"/>
  <c r="I32" i="12"/>
  <c r="M32" i="12" s="1"/>
  <c r="Q32" i="12" s="1"/>
  <c r="U32" i="12" s="1"/>
  <c r="M31" i="12"/>
  <c r="Q31" i="12" s="1"/>
  <c r="U31" i="12" s="1"/>
  <c r="I31" i="12"/>
  <c r="I30" i="12"/>
  <c r="M30" i="12" s="1"/>
  <c r="Q30" i="12" s="1"/>
  <c r="U30" i="12" s="1"/>
  <c r="M29" i="12"/>
  <c r="Q29" i="12" s="1"/>
  <c r="U29" i="12" s="1"/>
  <c r="I29" i="12"/>
  <c r="I28" i="12"/>
  <c r="M28" i="12" s="1"/>
  <c r="Q28" i="12" s="1"/>
  <c r="U28" i="12" s="1"/>
  <c r="M27" i="12"/>
  <c r="Q27" i="12" s="1"/>
  <c r="U27" i="12" s="1"/>
  <c r="I27" i="12"/>
  <c r="I26" i="12"/>
  <c r="M26" i="12" s="1"/>
  <c r="Q26" i="12" s="1"/>
  <c r="U26" i="12" s="1"/>
  <c r="M25" i="12"/>
  <c r="Q25" i="12" s="1"/>
  <c r="U25" i="12" s="1"/>
  <c r="I25" i="12"/>
  <c r="I24" i="12"/>
  <c r="M24" i="12" s="1"/>
  <c r="Q24" i="12" s="1"/>
  <c r="U24" i="12" s="1"/>
  <c r="M23" i="12"/>
  <c r="Q23" i="12" s="1"/>
  <c r="U23" i="12" s="1"/>
  <c r="I23" i="12"/>
  <c r="I22" i="12"/>
  <c r="M22" i="12" s="1"/>
  <c r="Q22" i="12" s="1"/>
  <c r="U22" i="12" s="1"/>
  <c r="M21" i="12"/>
  <c r="Q21" i="12" s="1"/>
  <c r="U21" i="12" s="1"/>
  <c r="I21" i="12"/>
  <c r="I20" i="12"/>
  <c r="M20" i="12" s="1"/>
  <c r="Q20" i="12" s="1"/>
  <c r="U20" i="12" s="1"/>
  <c r="M19" i="12"/>
  <c r="Q19" i="12" s="1"/>
  <c r="U19" i="12" s="1"/>
  <c r="I19" i="12"/>
  <c r="I18" i="12"/>
  <c r="M18" i="12" s="1"/>
  <c r="Q18" i="12" s="1"/>
  <c r="U18" i="12" s="1"/>
  <c r="M17" i="12"/>
  <c r="Q17" i="12" s="1"/>
  <c r="U17" i="12" s="1"/>
  <c r="I17" i="12"/>
  <c r="I16" i="12"/>
  <c r="M16" i="12" s="1"/>
  <c r="Q16" i="12" s="1"/>
  <c r="U16" i="12" s="1"/>
  <c r="M15" i="12"/>
  <c r="Q15" i="12" s="1"/>
  <c r="U15" i="12" s="1"/>
  <c r="I15" i="12"/>
  <c r="I14" i="12"/>
  <c r="M14" i="12" s="1"/>
  <c r="Q14" i="12" s="1"/>
  <c r="U14" i="12" s="1"/>
  <c r="M13" i="12"/>
  <c r="Q13" i="12" s="1"/>
  <c r="U13" i="12" s="1"/>
  <c r="I13" i="12"/>
  <c r="P77" i="42" l="1"/>
  <c r="N75" i="42"/>
  <c r="Q77" i="42"/>
  <c r="J77" i="42"/>
  <c r="M75" i="42"/>
  <c r="I79" i="42"/>
  <c r="P75" i="42"/>
  <c r="J79" i="42"/>
  <c r="T79" i="42"/>
  <c r="U77" i="42"/>
  <c r="R77" i="42"/>
  <c r="R75" i="42"/>
  <c r="L79" i="42"/>
  <c r="H81" i="42"/>
  <c r="J75" i="42"/>
  <c r="L77" i="42"/>
  <c r="V75" i="42"/>
  <c r="V77" i="42"/>
  <c r="R79" i="42"/>
  <c r="H75" i="42"/>
  <c r="M76" i="42"/>
  <c r="M77" i="42" s="1"/>
  <c r="T75" i="42"/>
  <c r="N76" i="42"/>
  <c r="N77" i="42" s="1"/>
  <c r="H77" i="42"/>
  <c r="M78" i="42"/>
  <c r="M79" i="42" s="1"/>
  <c r="V80" i="42"/>
  <c r="V81" i="42" s="1"/>
  <c r="P79" i="42"/>
  <c r="U80" i="42"/>
  <c r="U81" i="42" s="1"/>
  <c r="Q74" i="42"/>
  <c r="Q75" i="42" s="1"/>
  <c r="N78" i="42"/>
  <c r="N79" i="42" s="1"/>
  <c r="M80" i="42"/>
  <c r="M81" i="42" s="1"/>
  <c r="I74" i="42"/>
  <c r="I75" i="42" s="1"/>
  <c r="Q78" i="42"/>
  <c r="Q79" i="42" s="1"/>
  <c r="U74" i="42"/>
  <c r="U75" i="42" s="1"/>
  <c r="I76" i="42"/>
  <c r="I77" i="42" s="1"/>
  <c r="Q80" i="42"/>
  <c r="Q81" i="42" s="1"/>
  <c r="T75" i="41"/>
  <c r="N76" i="41"/>
  <c r="N77" i="41" s="1"/>
  <c r="H77" i="41"/>
  <c r="M78" i="41"/>
  <c r="M79" i="41" s="1"/>
  <c r="V80" i="41"/>
  <c r="V81" i="41" s="1"/>
  <c r="P81" i="41"/>
  <c r="U80" i="41"/>
  <c r="U81" i="41" s="1"/>
  <c r="Q74" i="41"/>
  <c r="Q75" i="41" s="1"/>
  <c r="N78" i="41"/>
  <c r="N79" i="41" s="1"/>
  <c r="M80" i="41"/>
  <c r="M81" i="41" s="1"/>
  <c r="R74" i="41"/>
  <c r="R75" i="41" s="1"/>
  <c r="N80" i="41"/>
  <c r="N81" i="41" s="1"/>
  <c r="L77" i="41"/>
  <c r="U74" i="41"/>
  <c r="U75" i="41" s="1"/>
  <c r="I76" i="41"/>
  <c r="I77" i="41" s="1"/>
  <c r="Q80" i="41"/>
  <c r="Q81" i="41" s="1"/>
  <c r="L75" i="40"/>
  <c r="U77" i="40"/>
  <c r="L79" i="40"/>
  <c r="N79" i="40"/>
  <c r="M75" i="40"/>
  <c r="V77" i="40"/>
  <c r="M79" i="40"/>
  <c r="H81" i="40"/>
  <c r="H77" i="40"/>
  <c r="R81" i="40"/>
  <c r="J77" i="40"/>
  <c r="T79" i="40"/>
  <c r="T81" i="40"/>
  <c r="N77" i="40"/>
  <c r="U79" i="40"/>
  <c r="R77" i="40"/>
  <c r="N74" i="40"/>
  <c r="N75" i="40" s="1"/>
  <c r="H75" i="40"/>
  <c r="M76" i="40"/>
  <c r="M77" i="40" s="1"/>
  <c r="V78" i="40"/>
  <c r="V79" i="40" s="1"/>
  <c r="P79" i="40"/>
  <c r="J80" i="40"/>
  <c r="J81" i="40" s="1"/>
  <c r="U80" i="40"/>
  <c r="U81" i="40" s="1"/>
  <c r="Q74" i="40"/>
  <c r="Q75" i="40" s="1"/>
  <c r="T77" i="40"/>
  <c r="H79" i="40"/>
  <c r="M80" i="40"/>
  <c r="M81" i="40" s="1"/>
  <c r="R74" i="40"/>
  <c r="R75" i="40" s="1"/>
  <c r="Q76" i="40"/>
  <c r="Q77" i="40" s="1"/>
  <c r="N80" i="40"/>
  <c r="N81" i="40" s="1"/>
  <c r="V80" i="40"/>
  <c r="V81" i="40" s="1"/>
  <c r="I74" i="40"/>
  <c r="I75" i="40" s="1"/>
  <c r="L77" i="40"/>
  <c r="U74" i="40"/>
  <c r="U75" i="40" s="1"/>
  <c r="I76" i="40"/>
  <c r="I77" i="40" s="1"/>
  <c r="Q80" i="40"/>
  <c r="Q81" i="40" s="1"/>
  <c r="H75" i="39"/>
  <c r="R75" i="39"/>
  <c r="M76" i="39"/>
  <c r="M77" i="39" s="1"/>
  <c r="Q77" i="39"/>
  <c r="P79" i="39"/>
  <c r="U80" i="39"/>
  <c r="U81" i="39" s="1"/>
  <c r="T75" i="39"/>
  <c r="N76" i="39"/>
  <c r="N77" i="39" s="1"/>
  <c r="H77" i="39"/>
  <c r="M78" i="39"/>
  <c r="M79" i="39" s="1"/>
  <c r="V80" i="39"/>
  <c r="V81" i="39" s="1"/>
  <c r="P81" i="39"/>
  <c r="N78" i="39"/>
  <c r="N79" i="39" s="1"/>
  <c r="M80" i="39"/>
  <c r="M81" i="39" s="1"/>
  <c r="J77" i="39"/>
  <c r="I74" i="39"/>
  <c r="I75" i="39" s="1"/>
  <c r="Q78" i="39"/>
  <c r="Q79" i="39" s="1"/>
  <c r="U74" i="39"/>
  <c r="U75" i="39" s="1"/>
  <c r="Q80" i="39"/>
  <c r="Q81" i="39" s="1"/>
  <c r="L75" i="39"/>
  <c r="H75" i="38"/>
  <c r="T75" i="38"/>
  <c r="N76" i="38"/>
  <c r="N77" i="38" s="1"/>
  <c r="M78" i="38"/>
  <c r="M79" i="38" s="1"/>
  <c r="V80" i="38"/>
  <c r="V81" i="38" s="1"/>
  <c r="P81" i="38"/>
  <c r="R75" i="38"/>
  <c r="M76" i="38"/>
  <c r="M77" i="38" s="1"/>
  <c r="Q77" i="38"/>
  <c r="U80" i="38"/>
  <c r="U81" i="38" s="1"/>
  <c r="N78" i="38"/>
  <c r="N79" i="38" s="1"/>
  <c r="M80" i="38"/>
  <c r="M81" i="38" s="1"/>
  <c r="L75" i="38"/>
  <c r="J77" i="38"/>
  <c r="Q75" i="38"/>
  <c r="I74" i="38"/>
  <c r="I75" i="38" s="1"/>
  <c r="Q78" i="38"/>
  <c r="Q79" i="38" s="1"/>
  <c r="U74" i="38"/>
  <c r="U75" i="38" s="1"/>
  <c r="Q80" i="38"/>
  <c r="Q81" i="38" s="1"/>
  <c r="N74" i="37"/>
  <c r="N75" i="37" s="1"/>
  <c r="H75" i="37"/>
  <c r="M76" i="37"/>
  <c r="M77" i="37" s="1"/>
  <c r="V78" i="37"/>
  <c r="V79" i="37" s="1"/>
  <c r="P79" i="37"/>
  <c r="J80" i="37"/>
  <c r="J81" i="37" s="1"/>
  <c r="U80" i="37"/>
  <c r="U81" i="37" s="1"/>
  <c r="N76" i="37"/>
  <c r="N77" i="37" s="1"/>
  <c r="H79" i="37"/>
  <c r="R74" i="37"/>
  <c r="R75" i="37" s="1"/>
  <c r="Q76" i="37"/>
  <c r="Q77" i="37" s="1"/>
  <c r="N80" i="37"/>
  <c r="N81" i="37" s="1"/>
  <c r="V80" i="37"/>
  <c r="V81" i="37" s="1"/>
  <c r="Q74" i="37"/>
  <c r="Q75" i="37" s="1"/>
  <c r="I74" i="37"/>
  <c r="I75" i="37" s="1"/>
  <c r="M80" i="37"/>
  <c r="M81" i="37" s="1"/>
  <c r="U74" i="37"/>
  <c r="U75" i="37" s="1"/>
  <c r="I76" i="37"/>
  <c r="I77" i="37" s="1"/>
  <c r="Q80" i="37"/>
  <c r="Q81" i="37" s="1"/>
  <c r="M76" i="36"/>
  <c r="M77" i="36" s="1"/>
  <c r="I75" i="36"/>
  <c r="T75" i="36"/>
  <c r="N76" i="36"/>
  <c r="N77" i="36" s="1"/>
  <c r="M78" i="36"/>
  <c r="M79" i="36" s="1"/>
  <c r="Q79" i="36"/>
  <c r="V80" i="36"/>
  <c r="V81" i="36" s="1"/>
  <c r="U80" i="36"/>
  <c r="U81" i="36" s="1"/>
  <c r="Q74" i="36"/>
  <c r="Q75" i="36" s="1"/>
  <c r="T77" i="36"/>
  <c r="N78" i="36"/>
  <c r="N79" i="36" s="1"/>
  <c r="M80" i="36"/>
  <c r="M81" i="36" s="1"/>
  <c r="R74" i="36"/>
  <c r="R75" i="36" s="1"/>
  <c r="Q76" i="36"/>
  <c r="Q77" i="36" s="1"/>
  <c r="N80" i="36"/>
  <c r="N81" i="36" s="1"/>
  <c r="U74" i="36"/>
  <c r="U75" i="36" s="1"/>
  <c r="I76" i="36"/>
  <c r="I77" i="36" s="1"/>
  <c r="Q80" i="36"/>
  <c r="Q81" i="36" s="1"/>
  <c r="N74" i="35"/>
  <c r="N75" i="35" s="1"/>
  <c r="H75" i="35"/>
  <c r="R75" i="35"/>
  <c r="M76" i="35"/>
  <c r="M77" i="35" s="1"/>
  <c r="V78" i="35"/>
  <c r="V79" i="35" s="1"/>
  <c r="P79" i="35"/>
  <c r="J80" i="35"/>
  <c r="J81" i="35" s="1"/>
  <c r="U80" i="35"/>
  <c r="U81" i="35" s="1"/>
  <c r="T75" i="35"/>
  <c r="N76" i="35"/>
  <c r="N77" i="35" s="1"/>
  <c r="H77" i="35"/>
  <c r="M78" i="35"/>
  <c r="M79" i="35" s="1"/>
  <c r="V80" i="35"/>
  <c r="V81" i="35" s="1"/>
  <c r="P81" i="35"/>
  <c r="Q75" i="35"/>
  <c r="N78" i="35"/>
  <c r="N79" i="35" s="1"/>
  <c r="I74" i="35"/>
  <c r="I75" i="35" s="1"/>
  <c r="R76" i="35"/>
  <c r="R77" i="35" s="1"/>
  <c r="Q78" i="35"/>
  <c r="Q79" i="35" s="1"/>
  <c r="U80" i="34"/>
  <c r="U81" i="34" s="1"/>
  <c r="I75" i="34"/>
  <c r="T75" i="34"/>
  <c r="N76" i="34"/>
  <c r="N77" i="34" s="1"/>
  <c r="M78" i="34"/>
  <c r="M79" i="34" s="1"/>
  <c r="Q79" i="34"/>
  <c r="V80" i="34"/>
  <c r="V81" i="34" s="1"/>
  <c r="Q74" i="34"/>
  <c r="Q75" i="34" s="1"/>
  <c r="N78" i="34"/>
  <c r="N79" i="34" s="1"/>
  <c r="M80" i="34"/>
  <c r="M81" i="34" s="1"/>
  <c r="R74" i="34"/>
  <c r="R75" i="34" s="1"/>
  <c r="Q76" i="34"/>
  <c r="Q77" i="34" s="1"/>
  <c r="N80" i="34"/>
  <c r="N81" i="34" s="1"/>
  <c r="M76" i="34"/>
  <c r="M77" i="34" s="1"/>
  <c r="U74" i="34"/>
  <c r="U75" i="34" s="1"/>
  <c r="I76" i="34"/>
  <c r="I77" i="34" s="1"/>
  <c r="Q80" i="34"/>
  <c r="Q81" i="34" s="1"/>
  <c r="M74" i="33"/>
  <c r="M75" i="33" s="1"/>
  <c r="V76" i="33"/>
  <c r="V77" i="33" s="1"/>
  <c r="P77" i="33"/>
  <c r="N74" i="33"/>
  <c r="N75" i="33" s="1"/>
  <c r="H75" i="33"/>
  <c r="M76" i="33"/>
  <c r="M77" i="33" s="1"/>
  <c r="V78" i="33"/>
  <c r="V79" i="33" s="1"/>
  <c r="P79" i="33"/>
  <c r="J80" i="33"/>
  <c r="J81" i="33" s="1"/>
  <c r="U80" i="33"/>
  <c r="U81" i="33" s="1"/>
  <c r="Q74" i="33"/>
  <c r="Q75" i="33" s="1"/>
  <c r="R74" i="33"/>
  <c r="R75" i="33" s="1"/>
  <c r="Q76" i="33"/>
  <c r="Q77" i="33" s="1"/>
  <c r="N80" i="33"/>
  <c r="N81" i="33" s="1"/>
  <c r="Q79" i="33"/>
  <c r="I74" i="33"/>
  <c r="I75" i="33" s="1"/>
  <c r="M80" i="33"/>
  <c r="M81" i="33" s="1"/>
  <c r="U74" i="33"/>
  <c r="U75" i="33" s="1"/>
  <c r="I76" i="33"/>
  <c r="I77" i="33" s="1"/>
  <c r="Q80" i="33"/>
  <c r="Q81" i="33" s="1"/>
  <c r="M76" i="32"/>
  <c r="M77" i="32" s="1"/>
  <c r="T75" i="32"/>
  <c r="N76" i="32"/>
  <c r="N77" i="32" s="1"/>
  <c r="H77" i="32"/>
  <c r="M78" i="32"/>
  <c r="M79" i="32" s="1"/>
  <c r="V80" i="32"/>
  <c r="V81" i="32" s="1"/>
  <c r="P81" i="32"/>
  <c r="U80" i="32"/>
  <c r="U81" i="32" s="1"/>
  <c r="Q74" i="32"/>
  <c r="Q75" i="32" s="1"/>
  <c r="N78" i="32"/>
  <c r="N79" i="32" s="1"/>
  <c r="H75" i="32"/>
  <c r="Q76" i="32"/>
  <c r="Q77" i="32" s="1"/>
  <c r="N74" i="31"/>
  <c r="N75" i="31" s="1"/>
  <c r="H75" i="31"/>
  <c r="M76" i="31"/>
  <c r="M77" i="31" s="1"/>
  <c r="V78" i="31"/>
  <c r="V79" i="31" s="1"/>
  <c r="P79" i="31"/>
  <c r="J80" i="31"/>
  <c r="J81" i="31" s="1"/>
  <c r="U80" i="31"/>
  <c r="U81" i="31" s="1"/>
  <c r="N76" i="31"/>
  <c r="N77" i="31" s="1"/>
  <c r="Q74" i="31"/>
  <c r="Q75" i="31" s="1"/>
  <c r="M80" i="31"/>
  <c r="M81" i="31" s="1"/>
  <c r="V80" i="31"/>
  <c r="V81" i="31" s="1"/>
  <c r="R74" i="31"/>
  <c r="R75" i="31" s="1"/>
  <c r="Q76" i="31"/>
  <c r="Q77" i="31" s="1"/>
  <c r="N80" i="31"/>
  <c r="N81" i="31" s="1"/>
  <c r="T75" i="31"/>
  <c r="U74" i="31"/>
  <c r="U75" i="31" s="1"/>
  <c r="I76" i="31"/>
  <c r="I77" i="31" s="1"/>
  <c r="Q80" i="31"/>
  <c r="Q81" i="31" s="1"/>
  <c r="N74" i="30"/>
  <c r="N75" i="30" s="1"/>
  <c r="M76" i="30"/>
  <c r="M77" i="30" s="1"/>
  <c r="V78" i="30"/>
  <c r="V79" i="30" s="1"/>
  <c r="J80" i="30"/>
  <c r="J81" i="30" s="1"/>
  <c r="U80" i="30"/>
  <c r="U81" i="30" s="1"/>
  <c r="T75" i="30"/>
  <c r="N76" i="30"/>
  <c r="N77" i="30" s="1"/>
  <c r="H77" i="30"/>
  <c r="V80" i="30"/>
  <c r="V81" i="30" s="1"/>
  <c r="P81" i="30"/>
  <c r="Q74" i="30"/>
  <c r="Q75" i="30" s="1"/>
  <c r="T77" i="30"/>
  <c r="N78" i="30"/>
  <c r="N79" i="30" s="1"/>
  <c r="H79" i="30"/>
  <c r="M80" i="30"/>
  <c r="M81" i="30" s="1"/>
  <c r="R74" i="30"/>
  <c r="R75" i="30" s="1"/>
  <c r="N80" i="30"/>
  <c r="N81" i="30" s="1"/>
  <c r="U74" i="30"/>
  <c r="U75" i="30" s="1"/>
  <c r="Q80" i="30"/>
  <c r="Q81" i="30" s="1"/>
  <c r="N74" i="29"/>
  <c r="N75" i="29" s="1"/>
  <c r="M76" i="29"/>
  <c r="M77" i="29" s="1"/>
  <c r="V78" i="29"/>
  <c r="V79" i="29" s="1"/>
  <c r="J80" i="29"/>
  <c r="J81" i="29" s="1"/>
  <c r="U80" i="29"/>
  <c r="U81" i="29" s="1"/>
  <c r="I75" i="29"/>
  <c r="N76" i="29"/>
  <c r="N77" i="29" s="1"/>
  <c r="Q79" i="29"/>
  <c r="V80" i="29"/>
  <c r="V81" i="29" s="1"/>
  <c r="Q74" i="29"/>
  <c r="Q75" i="29" s="1"/>
  <c r="T77" i="29"/>
  <c r="M80" i="29"/>
  <c r="M81" i="29" s="1"/>
  <c r="R74" i="29"/>
  <c r="R75" i="29" s="1"/>
  <c r="Q76" i="29"/>
  <c r="Q77" i="29" s="1"/>
  <c r="N80" i="29"/>
  <c r="N81" i="29" s="1"/>
  <c r="N74" i="28"/>
  <c r="N75" i="28" s="1"/>
  <c r="M76" i="28"/>
  <c r="M77" i="28" s="1"/>
  <c r="V78" i="28"/>
  <c r="V79" i="28" s="1"/>
  <c r="J80" i="28"/>
  <c r="J81" i="28" s="1"/>
  <c r="U80" i="28"/>
  <c r="U81" i="28" s="1"/>
  <c r="I75" i="28"/>
  <c r="T75" i="28"/>
  <c r="N76" i="28"/>
  <c r="N77" i="28" s="1"/>
  <c r="Q79" i="28"/>
  <c r="V80" i="28"/>
  <c r="V81" i="28" s="1"/>
  <c r="J75" i="28"/>
  <c r="Q75" i="28"/>
  <c r="Q76" i="28"/>
  <c r="Q77" i="28" s="1"/>
  <c r="N80" i="28"/>
  <c r="N81" i="28" s="1"/>
  <c r="M74" i="27"/>
  <c r="M75" i="27" s="1"/>
  <c r="V76" i="27"/>
  <c r="V77" i="27" s="1"/>
  <c r="J78" i="27"/>
  <c r="J79" i="27" s="1"/>
  <c r="U78" i="27"/>
  <c r="U79" i="27" s="1"/>
  <c r="I80" i="27"/>
  <c r="I81" i="27" s="1"/>
  <c r="N74" i="27"/>
  <c r="N75" i="27" s="1"/>
  <c r="V78" i="27"/>
  <c r="V79" i="27" s="1"/>
  <c r="J80" i="27"/>
  <c r="J81" i="27" s="1"/>
  <c r="U80" i="27"/>
  <c r="U81" i="27" s="1"/>
  <c r="N74" i="26"/>
  <c r="N75" i="26" s="1"/>
  <c r="H75" i="26"/>
  <c r="M76" i="26"/>
  <c r="M77" i="26" s="1"/>
  <c r="V78" i="26"/>
  <c r="V79" i="26" s="1"/>
  <c r="P79" i="26"/>
  <c r="J80" i="26"/>
  <c r="J81" i="26" s="1"/>
  <c r="U80" i="26"/>
  <c r="U81" i="26" s="1"/>
  <c r="Q74" i="26"/>
  <c r="Q75" i="26" s="1"/>
  <c r="T77" i="26"/>
  <c r="H79" i="26"/>
  <c r="M80" i="26"/>
  <c r="M81" i="26" s="1"/>
  <c r="R74" i="26"/>
  <c r="R75" i="26" s="1"/>
  <c r="Q76" i="26"/>
  <c r="Q77" i="26" s="1"/>
  <c r="N80" i="26"/>
  <c r="N81" i="26" s="1"/>
  <c r="T75" i="26"/>
  <c r="V80" i="26"/>
  <c r="V81" i="26" s="1"/>
  <c r="L77" i="26"/>
  <c r="U74" i="26"/>
  <c r="U75" i="26" s="1"/>
  <c r="Q80" i="26"/>
  <c r="Q81" i="26" s="1"/>
  <c r="H75" i="25"/>
  <c r="T75" i="25"/>
  <c r="N76" i="25"/>
  <c r="N77" i="25" s="1"/>
  <c r="H77" i="25"/>
  <c r="M78" i="25"/>
  <c r="M79" i="25" s="1"/>
  <c r="V80" i="25"/>
  <c r="V81" i="25" s="1"/>
  <c r="P81" i="25"/>
  <c r="U80" i="25"/>
  <c r="U81" i="25" s="1"/>
  <c r="Q74" i="25"/>
  <c r="Q75" i="25" s="1"/>
  <c r="N78" i="25"/>
  <c r="N79" i="25" s="1"/>
  <c r="M80" i="25"/>
  <c r="M81" i="25" s="1"/>
  <c r="U74" i="25"/>
  <c r="U75" i="25" s="1"/>
  <c r="N74" i="24"/>
  <c r="N75" i="24" s="1"/>
  <c r="H75" i="24"/>
  <c r="M76" i="24"/>
  <c r="M77" i="24" s="1"/>
  <c r="V78" i="24"/>
  <c r="V79" i="24" s="1"/>
  <c r="P79" i="24"/>
  <c r="J80" i="24"/>
  <c r="J81" i="24" s="1"/>
  <c r="U80" i="24"/>
  <c r="U81" i="24" s="1"/>
  <c r="T75" i="24"/>
  <c r="N76" i="24"/>
  <c r="N77" i="24" s="1"/>
  <c r="H77" i="24"/>
  <c r="V80" i="24"/>
  <c r="V81" i="24" s="1"/>
  <c r="P81" i="24"/>
  <c r="Q76" i="24"/>
  <c r="Q77" i="24" s="1"/>
  <c r="N74" i="23"/>
  <c r="N75" i="23" s="1"/>
  <c r="H75" i="23"/>
  <c r="M76" i="23"/>
  <c r="M77" i="23" s="1"/>
  <c r="V78" i="23"/>
  <c r="V79" i="23" s="1"/>
  <c r="P79" i="23"/>
  <c r="J80" i="23"/>
  <c r="J81" i="23" s="1"/>
  <c r="U80" i="23"/>
  <c r="U81" i="23" s="1"/>
  <c r="I75" i="23"/>
  <c r="N76" i="23"/>
  <c r="N77" i="23" s="1"/>
  <c r="Q74" i="23"/>
  <c r="Q75" i="23" s="1"/>
  <c r="N78" i="23"/>
  <c r="N79" i="23" s="1"/>
  <c r="M80" i="23"/>
  <c r="M81" i="23" s="1"/>
  <c r="V80" i="23"/>
  <c r="V81" i="23" s="1"/>
  <c r="R74" i="23"/>
  <c r="R75" i="23" s="1"/>
  <c r="N80" i="23"/>
  <c r="N81" i="23" s="1"/>
  <c r="U74" i="23"/>
  <c r="U75" i="23" s="1"/>
  <c r="I76" i="23"/>
  <c r="I77" i="23" s="1"/>
  <c r="Q80" i="23"/>
  <c r="Q81" i="23" s="1"/>
  <c r="N74" i="22"/>
  <c r="N75" i="22" s="1"/>
  <c r="H75" i="22"/>
  <c r="M76" i="22"/>
  <c r="M77" i="22" s="1"/>
  <c r="V78" i="22"/>
  <c r="V79" i="22" s="1"/>
  <c r="P79" i="22"/>
  <c r="J80" i="22"/>
  <c r="J81" i="22" s="1"/>
  <c r="U80" i="22"/>
  <c r="U81" i="22" s="1"/>
  <c r="V80" i="22"/>
  <c r="V81" i="22" s="1"/>
  <c r="Q74" i="22"/>
  <c r="Q75" i="22" s="1"/>
  <c r="H79" i="22"/>
  <c r="M80" i="22"/>
  <c r="M81" i="22" s="1"/>
  <c r="T75" i="22"/>
  <c r="R74" i="22"/>
  <c r="R75" i="22" s="1"/>
  <c r="Q76" i="22"/>
  <c r="Q77" i="22" s="1"/>
  <c r="N80" i="22"/>
  <c r="N81" i="22" s="1"/>
  <c r="L77" i="22"/>
  <c r="U74" i="22"/>
  <c r="U75" i="22" s="1"/>
  <c r="I76" i="22"/>
  <c r="I77" i="22" s="1"/>
  <c r="Q80" i="22"/>
  <c r="Q81" i="22" s="1"/>
  <c r="P77" i="21"/>
  <c r="P79" i="21"/>
  <c r="T79" i="21"/>
  <c r="R81" i="21"/>
  <c r="I74" i="21"/>
  <c r="I75" i="21" s="1"/>
  <c r="R76" i="21"/>
  <c r="R77" i="21" s="1"/>
  <c r="Q78" i="21"/>
  <c r="Q79" i="21" s="1"/>
  <c r="Q74" i="21"/>
  <c r="Q75" i="21" s="1"/>
  <c r="R74" i="21"/>
  <c r="R75" i="21" s="1"/>
  <c r="N80" i="21"/>
  <c r="N81" i="21" s="1"/>
  <c r="M80" i="21"/>
  <c r="M81" i="21" s="1"/>
  <c r="U80" i="20"/>
  <c r="U81" i="20" s="1"/>
  <c r="I75" i="20"/>
  <c r="T75" i="20"/>
  <c r="N76" i="20"/>
  <c r="N77" i="20" s="1"/>
  <c r="M78" i="20"/>
  <c r="M79" i="20" s="1"/>
  <c r="Q79" i="20"/>
  <c r="V80" i="20"/>
  <c r="V81" i="20" s="1"/>
  <c r="Q74" i="20"/>
  <c r="Q75" i="20" s="1"/>
  <c r="T77" i="20"/>
  <c r="N78" i="20"/>
  <c r="N79" i="20" s="1"/>
  <c r="M80" i="20"/>
  <c r="M81" i="20" s="1"/>
  <c r="R74" i="20"/>
  <c r="R75" i="20" s="1"/>
  <c r="Q76" i="20"/>
  <c r="Q77" i="20" s="1"/>
  <c r="N80" i="20"/>
  <c r="N81" i="20" s="1"/>
  <c r="L77" i="20"/>
  <c r="U74" i="20"/>
  <c r="U75" i="20" s="1"/>
  <c r="I76" i="20"/>
  <c r="I77" i="20" s="1"/>
  <c r="Q80" i="20"/>
  <c r="Q81" i="20" s="1"/>
  <c r="T75" i="19"/>
  <c r="N76" i="19"/>
  <c r="N77" i="19" s="1"/>
  <c r="H77" i="19"/>
  <c r="M78" i="19"/>
  <c r="M79" i="19" s="1"/>
  <c r="V80" i="19"/>
  <c r="V81" i="19" s="1"/>
  <c r="P81" i="19"/>
  <c r="U80" i="19"/>
  <c r="U81" i="19" s="1"/>
  <c r="N78" i="19"/>
  <c r="N79" i="19" s="1"/>
  <c r="Q76" i="19"/>
  <c r="Q77" i="19" s="1"/>
  <c r="L77" i="19"/>
  <c r="H75" i="19"/>
  <c r="Q75" i="19"/>
  <c r="H75" i="18"/>
  <c r="V78" i="18"/>
  <c r="V79" i="18" s="1"/>
  <c r="J80" i="18"/>
  <c r="J81" i="18" s="1"/>
  <c r="I75" i="18"/>
  <c r="N76" i="18"/>
  <c r="N77" i="18" s="1"/>
  <c r="H77" i="18"/>
  <c r="M78" i="18"/>
  <c r="M79" i="18" s="1"/>
  <c r="V80" i="18"/>
  <c r="V81" i="18" s="1"/>
  <c r="Q74" i="18"/>
  <c r="Q75" i="18" s="1"/>
  <c r="N78" i="18"/>
  <c r="N79" i="18" s="1"/>
  <c r="M80" i="18"/>
  <c r="M81" i="18" s="1"/>
  <c r="I80" i="18"/>
  <c r="I81" i="18" s="1"/>
  <c r="U80" i="18"/>
  <c r="U81" i="18" s="1"/>
  <c r="L75" i="18"/>
  <c r="T79" i="18"/>
  <c r="M74" i="18"/>
  <c r="M75" i="18" s="1"/>
  <c r="M76" i="18"/>
  <c r="M77" i="18" s="1"/>
  <c r="N74" i="17"/>
  <c r="N75" i="17" s="1"/>
  <c r="M76" i="17"/>
  <c r="M77" i="17" s="1"/>
  <c r="V78" i="17"/>
  <c r="V79" i="17" s="1"/>
  <c r="P79" i="17"/>
  <c r="J80" i="17"/>
  <c r="J81" i="17" s="1"/>
  <c r="U80" i="17"/>
  <c r="U81" i="17" s="1"/>
  <c r="T75" i="17"/>
  <c r="N76" i="17"/>
  <c r="N77" i="17" s="1"/>
  <c r="H77" i="17"/>
  <c r="V80" i="17"/>
  <c r="V81" i="17" s="1"/>
  <c r="Q74" i="17"/>
  <c r="Q75" i="17" s="1"/>
  <c r="T77" i="17"/>
  <c r="H79" i="17"/>
  <c r="R74" i="17"/>
  <c r="R75" i="17" s="1"/>
  <c r="Q76" i="17"/>
  <c r="Q77" i="17" s="1"/>
  <c r="N74" i="16"/>
  <c r="N75" i="16" s="1"/>
  <c r="M76" i="16"/>
  <c r="M77" i="16" s="1"/>
  <c r="V78" i="16"/>
  <c r="V79" i="16" s="1"/>
  <c r="J80" i="16"/>
  <c r="J81" i="16" s="1"/>
  <c r="U80" i="16"/>
  <c r="U81" i="16" s="1"/>
  <c r="T75" i="16"/>
  <c r="Q74" i="16"/>
  <c r="Q75" i="16" s="1"/>
  <c r="T77" i="16"/>
  <c r="M80" i="16"/>
  <c r="M81" i="16" s="1"/>
  <c r="N76" i="16"/>
  <c r="N77" i="16" s="1"/>
  <c r="Q79" i="16"/>
  <c r="V80" i="16"/>
  <c r="V81" i="16" s="1"/>
  <c r="R74" i="16"/>
  <c r="R75" i="16" s="1"/>
  <c r="Q76" i="16"/>
  <c r="Q77" i="16" s="1"/>
  <c r="N80" i="16"/>
  <c r="N81" i="16" s="1"/>
  <c r="H75" i="15"/>
  <c r="U80" i="15"/>
  <c r="U81" i="15" s="1"/>
  <c r="T75" i="15"/>
  <c r="N76" i="15"/>
  <c r="N77" i="15" s="1"/>
  <c r="H77" i="15"/>
  <c r="M78" i="15"/>
  <c r="M79" i="15" s="1"/>
  <c r="V80" i="15"/>
  <c r="V81" i="15" s="1"/>
  <c r="P81" i="15"/>
  <c r="M76" i="15"/>
  <c r="M77" i="15" s="1"/>
  <c r="P79" i="15"/>
  <c r="Q74" i="15"/>
  <c r="Q75" i="15" s="1"/>
  <c r="N78" i="15"/>
  <c r="N79" i="15" s="1"/>
  <c r="M80" i="15"/>
  <c r="M81" i="15" s="1"/>
  <c r="I74" i="15"/>
  <c r="I75" i="15" s="1"/>
  <c r="Q78" i="15"/>
  <c r="Q79" i="15" s="1"/>
  <c r="U74" i="15"/>
  <c r="U75" i="15" s="1"/>
  <c r="I76" i="15"/>
  <c r="I77" i="15" s="1"/>
  <c r="Q80" i="15"/>
  <c r="Q81" i="15" s="1"/>
  <c r="H75" i="14"/>
  <c r="M76" i="14"/>
  <c r="M77" i="14" s="1"/>
  <c r="P79" i="14"/>
  <c r="U80" i="14"/>
  <c r="U81" i="14" s="1"/>
  <c r="T75" i="14"/>
  <c r="Q74" i="14"/>
  <c r="Q75" i="14" s="1"/>
  <c r="N78" i="14"/>
  <c r="N79" i="14" s="1"/>
  <c r="H79" i="14"/>
  <c r="M80" i="14"/>
  <c r="M81" i="14" s="1"/>
  <c r="N76" i="14"/>
  <c r="N77" i="14" s="1"/>
  <c r="V80" i="14"/>
  <c r="V81" i="14" s="1"/>
  <c r="R74" i="14"/>
  <c r="R75" i="14" s="1"/>
  <c r="Q76" i="14"/>
  <c r="Q77" i="14" s="1"/>
  <c r="N80" i="14"/>
  <c r="N81" i="14" s="1"/>
  <c r="U74" i="14"/>
  <c r="U75" i="14" s="1"/>
  <c r="I76" i="14"/>
  <c r="I77" i="14" s="1"/>
  <c r="Q80" i="14"/>
  <c r="Q81" i="14" s="1"/>
  <c r="N74" i="13"/>
  <c r="N75" i="13" s="1"/>
  <c r="M76" i="13"/>
  <c r="M77" i="13" s="1"/>
  <c r="V78" i="13"/>
  <c r="V79" i="13" s="1"/>
  <c r="J80" i="13"/>
  <c r="J81" i="13" s="1"/>
  <c r="U80" i="13"/>
  <c r="U81" i="13" s="1"/>
  <c r="P81" i="13"/>
  <c r="V80" i="13"/>
  <c r="V81" i="13" s="1"/>
  <c r="Q74" i="13"/>
  <c r="Q75" i="13" s="1"/>
  <c r="M80" i="13"/>
  <c r="M81" i="13" s="1"/>
  <c r="R74" i="13"/>
  <c r="R75" i="13" s="1"/>
  <c r="N80" i="13"/>
  <c r="N81" i="13" s="1"/>
  <c r="T75" i="13"/>
  <c r="Q79" i="13"/>
  <c r="L77" i="13"/>
  <c r="U74" i="13"/>
  <c r="U75" i="13" s="1"/>
  <c r="I76" i="13"/>
  <c r="I77" i="13" s="1"/>
  <c r="Q80" i="13"/>
  <c r="Q81" i="13" s="1"/>
  <c r="L77" i="12"/>
  <c r="R77" i="12"/>
  <c r="T77" i="12"/>
  <c r="R79" i="12"/>
  <c r="V81" i="12"/>
  <c r="J77" i="12"/>
  <c r="M77" i="12"/>
  <c r="N77" i="12"/>
  <c r="Q77" i="12"/>
  <c r="V77" i="12"/>
  <c r="U77" i="12"/>
  <c r="T79" i="12"/>
  <c r="M74" i="12"/>
  <c r="M75" i="12" s="1"/>
  <c r="P77" i="12"/>
  <c r="U78" i="12"/>
  <c r="U79" i="12" s="1"/>
  <c r="I80" i="12"/>
  <c r="I81" i="12" s="1"/>
  <c r="N74" i="12"/>
  <c r="N75" i="12" s="1"/>
  <c r="H75" i="12"/>
  <c r="V78" i="12"/>
  <c r="V79" i="12" s="1"/>
  <c r="P79" i="12"/>
  <c r="J80" i="12"/>
  <c r="J81" i="12" s="1"/>
  <c r="Q79" i="12"/>
  <c r="Q74" i="12"/>
  <c r="Q75" i="12" s="1"/>
  <c r="H79" i="12"/>
  <c r="M80" i="12"/>
  <c r="M81" i="12" s="1"/>
  <c r="R74" i="12"/>
  <c r="R75" i="12" s="1"/>
  <c r="N80" i="12"/>
  <c r="N81" i="12" s="1"/>
  <c r="U74" i="12"/>
  <c r="U75" i="12" s="1"/>
  <c r="I76" i="12"/>
  <c r="I77" i="12" s="1"/>
  <c r="Q80" i="12"/>
  <c r="Q81" i="12" s="1"/>
  <c r="E81" i="11"/>
  <c r="P81" i="11" s="1"/>
  <c r="T80" i="11"/>
  <c r="U80" i="11" s="1"/>
  <c r="U81" i="11" s="1"/>
  <c r="P80" i="11"/>
  <c r="R80" i="11" s="1"/>
  <c r="R81" i="11" s="1"/>
  <c r="L80" i="11"/>
  <c r="L81" i="11" s="1"/>
  <c r="J80" i="11"/>
  <c r="J81" i="11" s="1"/>
  <c r="I80" i="11"/>
  <c r="H80" i="11"/>
  <c r="P79" i="11"/>
  <c r="E79" i="11"/>
  <c r="H79" i="11" s="1"/>
  <c r="V78" i="11"/>
  <c r="V79" i="11" s="1"/>
  <c r="U78" i="11"/>
  <c r="U79" i="11" s="1"/>
  <c r="T78" i="11"/>
  <c r="T79" i="11" s="1"/>
  <c r="Q78" i="11"/>
  <c r="P78" i="11"/>
  <c r="R78" i="11" s="1"/>
  <c r="R79" i="11" s="1"/>
  <c r="L78" i="11"/>
  <c r="N78" i="11" s="1"/>
  <c r="N79" i="11" s="1"/>
  <c r="J78" i="11"/>
  <c r="J79" i="11" s="1"/>
  <c r="I78" i="11"/>
  <c r="I79" i="11" s="1"/>
  <c r="H78" i="11"/>
  <c r="E77" i="11"/>
  <c r="H77" i="11" s="1"/>
  <c r="V76" i="11"/>
  <c r="V77" i="11" s="1"/>
  <c r="T76" i="11"/>
  <c r="U76" i="11" s="1"/>
  <c r="P76" i="11"/>
  <c r="R76" i="11" s="1"/>
  <c r="L76" i="11"/>
  <c r="H76" i="11"/>
  <c r="J76" i="11" s="1"/>
  <c r="E75" i="11"/>
  <c r="I75" i="11" s="1"/>
  <c r="T74" i="11"/>
  <c r="V74" i="11" s="1"/>
  <c r="V75" i="11" s="1"/>
  <c r="P74" i="11"/>
  <c r="P75" i="11" s="1"/>
  <c r="N74" i="11"/>
  <c r="N75" i="11" s="1"/>
  <c r="M74" i="11"/>
  <c r="L74" i="11"/>
  <c r="I74" i="11"/>
  <c r="H74" i="11"/>
  <c r="J74" i="11" s="1"/>
  <c r="I70" i="11"/>
  <c r="M70" i="11" s="1"/>
  <c r="Q70" i="11" s="1"/>
  <c r="U70" i="11" s="1"/>
  <c r="M69" i="11"/>
  <c r="Q69" i="11" s="1"/>
  <c r="U69" i="11" s="1"/>
  <c r="I69" i="11"/>
  <c r="I68" i="11"/>
  <c r="M68" i="11" s="1"/>
  <c r="Q68" i="11" s="1"/>
  <c r="U68" i="11" s="1"/>
  <c r="M67" i="11"/>
  <c r="Q67" i="11" s="1"/>
  <c r="U67" i="11" s="1"/>
  <c r="I67" i="11"/>
  <c r="I66" i="11"/>
  <c r="M66" i="11" s="1"/>
  <c r="Q66" i="11" s="1"/>
  <c r="U66" i="11" s="1"/>
  <c r="M65" i="11"/>
  <c r="Q65" i="11" s="1"/>
  <c r="U65" i="11" s="1"/>
  <c r="I65" i="11"/>
  <c r="I64" i="11"/>
  <c r="M64" i="11" s="1"/>
  <c r="Q64" i="11" s="1"/>
  <c r="U64" i="11" s="1"/>
  <c r="M63" i="11"/>
  <c r="Q63" i="11" s="1"/>
  <c r="U63" i="11" s="1"/>
  <c r="I63" i="11"/>
  <c r="I62" i="11"/>
  <c r="M62" i="11" s="1"/>
  <c r="Q62" i="11" s="1"/>
  <c r="U62" i="11" s="1"/>
  <c r="M61" i="11"/>
  <c r="Q61" i="11" s="1"/>
  <c r="U61" i="11" s="1"/>
  <c r="I61" i="11"/>
  <c r="I60" i="11"/>
  <c r="M60" i="11" s="1"/>
  <c r="Q60" i="11" s="1"/>
  <c r="U60" i="11" s="1"/>
  <c r="M59" i="11"/>
  <c r="Q59" i="11" s="1"/>
  <c r="U59" i="11" s="1"/>
  <c r="I59" i="11"/>
  <c r="I58" i="11"/>
  <c r="M58" i="11" s="1"/>
  <c r="Q58" i="11" s="1"/>
  <c r="U58" i="11" s="1"/>
  <c r="M57" i="11"/>
  <c r="Q57" i="11" s="1"/>
  <c r="U57" i="11" s="1"/>
  <c r="I57" i="11"/>
  <c r="I56" i="11"/>
  <c r="M56" i="11" s="1"/>
  <c r="Q56" i="11" s="1"/>
  <c r="U56" i="11" s="1"/>
  <c r="M55" i="11"/>
  <c r="Q55" i="11" s="1"/>
  <c r="U55" i="11" s="1"/>
  <c r="I55" i="11"/>
  <c r="I54" i="11"/>
  <c r="M54" i="11" s="1"/>
  <c r="Q54" i="11" s="1"/>
  <c r="U54" i="11" s="1"/>
  <c r="M53" i="11"/>
  <c r="Q53" i="11" s="1"/>
  <c r="U53" i="11" s="1"/>
  <c r="I53" i="11"/>
  <c r="I52" i="11"/>
  <c r="M52" i="11" s="1"/>
  <c r="Q52" i="11" s="1"/>
  <c r="U52" i="11" s="1"/>
  <c r="M51" i="11"/>
  <c r="Q51" i="11" s="1"/>
  <c r="U51" i="11" s="1"/>
  <c r="I51" i="11"/>
  <c r="I50" i="11"/>
  <c r="M50" i="11" s="1"/>
  <c r="Q50" i="11" s="1"/>
  <c r="U50" i="11" s="1"/>
  <c r="I49" i="11"/>
  <c r="M49" i="11" s="1"/>
  <c r="Q49" i="11" s="1"/>
  <c r="U49" i="11" s="1"/>
  <c r="I48" i="11"/>
  <c r="M48" i="11" s="1"/>
  <c r="Q48" i="11" s="1"/>
  <c r="U48" i="11" s="1"/>
  <c r="I47" i="11"/>
  <c r="M47" i="11" s="1"/>
  <c r="Q47" i="11" s="1"/>
  <c r="U47" i="11" s="1"/>
  <c r="I46" i="11"/>
  <c r="M46" i="11" s="1"/>
  <c r="Q46" i="11" s="1"/>
  <c r="U46" i="11" s="1"/>
  <c r="I45" i="11"/>
  <c r="M45" i="11" s="1"/>
  <c r="Q45" i="11" s="1"/>
  <c r="U45" i="11" s="1"/>
  <c r="I44" i="11"/>
  <c r="M44" i="11" s="1"/>
  <c r="Q44" i="11" s="1"/>
  <c r="U44" i="11" s="1"/>
  <c r="I43" i="11"/>
  <c r="M43" i="11" s="1"/>
  <c r="Q43" i="11" s="1"/>
  <c r="U43" i="11" s="1"/>
  <c r="I42" i="11"/>
  <c r="M42" i="11" s="1"/>
  <c r="Q42" i="11" s="1"/>
  <c r="U42" i="11" s="1"/>
  <c r="I41" i="11"/>
  <c r="M41" i="11" s="1"/>
  <c r="Q41" i="11" s="1"/>
  <c r="U41" i="11" s="1"/>
  <c r="I40" i="11"/>
  <c r="M40" i="11" s="1"/>
  <c r="Q40" i="11" s="1"/>
  <c r="U40" i="11" s="1"/>
  <c r="I39" i="11"/>
  <c r="M39" i="11" s="1"/>
  <c r="Q39" i="11" s="1"/>
  <c r="U39" i="11" s="1"/>
  <c r="I38" i="11"/>
  <c r="M38" i="11" s="1"/>
  <c r="Q38" i="11" s="1"/>
  <c r="U38" i="11" s="1"/>
  <c r="I37" i="11"/>
  <c r="M37" i="11" s="1"/>
  <c r="Q37" i="11" s="1"/>
  <c r="U37" i="11" s="1"/>
  <c r="I36" i="11"/>
  <c r="M36" i="11" s="1"/>
  <c r="Q36" i="11" s="1"/>
  <c r="U36" i="11" s="1"/>
  <c r="I35" i="11"/>
  <c r="M35" i="11" s="1"/>
  <c r="Q35" i="11" s="1"/>
  <c r="U35" i="11" s="1"/>
  <c r="I34" i="11"/>
  <c r="M34" i="11" s="1"/>
  <c r="Q34" i="11" s="1"/>
  <c r="U34" i="11" s="1"/>
  <c r="I33" i="11"/>
  <c r="M33" i="11" s="1"/>
  <c r="Q33" i="11" s="1"/>
  <c r="U33" i="11" s="1"/>
  <c r="I32" i="11"/>
  <c r="M32" i="11" s="1"/>
  <c r="Q32" i="11" s="1"/>
  <c r="U32" i="11" s="1"/>
  <c r="I31" i="11"/>
  <c r="M31" i="11" s="1"/>
  <c r="Q31" i="11" s="1"/>
  <c r="U31" i="11" s="1"/>
  <c r="I30" i="11"/>
  <c r="M30" i="11" s="1"/>
  <c r="Q30" i="11" s="1"/>
  <c r="U30" i="11" s="1"/>
  <c r="I29" i="11"/>
  <c r="M29" i="11" s="1"/>
  <c r="Q29" i="11" s="1"/>
  <c r="U29" i="11" s="1"/>
  <c r="I28" i="11"/>
  <c r="M28" i="11" s="1"/>
  <c r="Q28" i="11" s="1"/>
  <c r="U28" i="11" s="1"/>
  <c r="I27" i="11"/>
  <c r="M27" i="11" s="1"/>
  <c r="Q27" i="11" s="1"/>
  <c r="U27" i="11" s="1"/>
  <c r="I26" i="11"/>
  <c r="M26" i="11" s="1"/>
  <c r="Q26" i="11" s="1"/>
  <c r="U26" i="11" s="1"/>
  <c r="I25" i="11"/>
  <c r="M25" i="11" s="1"/>
  <c r="Q25" i="11" s="1"/>
  <c r="U25" i="11" s="1"/>
  <c r="I24" i="11"/>
  <c r="M24" i="11" s="1"/>
  <c r="Q24" i="11" s="1"/>
  <c r="U24" i="11" s="1"/>
  <c r="I23" i="11"/>
  <c r="M23" i="11" s="1"/>
  <c r="Q23" i="11" s="1"/>
  <c r="U23" i="11" s="1"/>
  <c r="I22" i="11"/>
  <c r="M22" i="11" s="1"/>
  <c r="Q22" i="11" s="1"/>
  <c r="U22" i="11" s="1"/>
  <c r="I21" i="11"/>
  <c r="M21" i="11" s="1"/>
  <c r="Q21" i="11" s="1"/>
  <c r="U21" i="11" s="1"/>
  <c r="I20" i="11"/>
  <c r="M20" i="11" s="1"/>
  <c r="Q20" i="11" s="1"/>
  <c r="U20" i="11" s="1"/>
  <c r="I19" i="11"/>
  <c r="M19" i="11" s="1"/>
  <c r="Q19" i="11" s="1"/>
  <c r="U19" i="11" s="1"/>
  <c r="I18" i="11"/>
  <c r="M18" i="11" s="1"/>
  <c r="Q18" i="11" s="1"/>
  <c r="U18" i="11" s="1"/>
  <c r="I17" i="11"/>
  <c r="M17" i="11" s="1"/>
  <c r="Q17" i="11" s="1"/>
  <c r="U17" i="11" s="1"/>
  <c r="I16" i="11"/>
  <c r="M16" i="11" s="1"/>
  <c r="Q16" i="11" s="1"/>
  <c r="U16" i="11" s="1"/>
  <c r="I15" i="11"/>
  <c r="M15" i="11" s="1"/>
  <c r="Q15" i="11" s="1"/>
  <c r="U15" i="11" s="1"/>
  <c r="I14" i="11"/>
  <c r="M14" i="11" s="1"/>
  <c r="Q14" i="11" s="1"/>
  <c r="U14" i="11" s="1"/>
  <c r="I13" i="11"/>
  <c r="M13" i="11" s="1"/>
  <c r="Q13" i="11" s="1"/>
  <c r="U13" i="11" s="1"/>
  <c r="V81" i="10"/>
  <c r="U81" i="10"/>
  <c r="T81" i="10"/>
  <c r="L81" i="10"/>
  <c r="H81" i="10"/>
  <c r="E81" i="10"/>
  <c r="V80" i="10"/>
  <c r="U80" i="10"/>
  <c r="T80" i="10"/>
  <c r="P80" i="10"/>
  <c r="P81" i="10" s="1"/>
  <c r="N80" i="10"/>
  <c r="N81" i="10" s="1"/>
  <c r="M80" i="10"/>
  <c r="M81" i="10" s="1"/>
  <c r="L80" i="10"/>
  <c r="H80" i="10"/>
  <c r="J80" i="10" s="1"/>
  <c r="J81" i="10" s="1"/>
  <c r="T79" i="10"/>
  <c r="M79" i="10"/>
  <c r="L79" i="10"/>
  <c r="E79" i="10"/>
  <c r="T78" i="10"/>
  <c r="V78" i="10" s="1"/>
  <c r="V79" i="10" s="1"/>
  <c r="Q78" i="10"/>
  <c r="Q79" i="10" s="1"/>
  <c r="P78" i="10"/>
  <c r="P79" i="10" s="1"/>
  <c r="N78" i="10"/>
  <c r="N79" i="10" s="1"/>
  <c r="M78" i="10"/>
  <c r="L78" i="10"/>
  <c r="H78" i="10"/>
  <c r="H79" i="10" s="1"/>
  <c r="N77" i="10"/>
  <c r="M77" i="10"/>
  <c r="L77" i="10"/>
  <c r="E77" i="10"/>
  <c r="T76" i="10"/>
  <c r="T77" i="10" s="1"/>
  <c r="R76" i="10"/>
  <c r="R77" i="10" s="1"/>
  <c r="Q76" i="10"/>
  <c r="Q77" i="10" s="1"/>
  <c r="P76" i="10"/>
  <c r="P77" i="10" s="1"/>
  <c r="N76" i="10"/>
  <c r="M76" i="10"/>
  <c r="L76" i="10"/>
  <c r="H76" i="10"/>
  <c r="H77" i="10" s="1"/>
  <c r="P75" i="10"/>
  <c r="L75" i="10"/>
  <c r="E75" i="10"/>
  <c r="T74" i="10"/>
  <c r="T75" i="10" s="1"/>
  <c r="R74" i="10"/>
  <c r="R75" i="10" s="1"/>
  <c r="Q74" i="10"/>
  <c r="Q75" i="10" s="1"/>
  <c r="P74" i="10"/>
  <c r="L74" i="10"/>
  <c r="N74" i="10" s="1"/>
  <c r="N75" i="10" s="1"/>
  <c r="I74" i="10"/>
  <c r="I75" i="10" s="1"/>
  <c r="H74" i="10"/>
  <c r="H75" i="10" s="1"/>
  <c r="U70" i="10"/>
  <c r="Q70" i="10"/>
  <c r="M70" i="10"/>
  <c r="I70" i="10"/>
  <c r="M69" i="10"/>
  <c r="Q69" i="10" s="1"/>
  <c r="U69" i="10" s="1"/>
  <c r="I69" i="10"/>
  <c r="U68" i="10"/>
  <c r="Q68" i="10"/>
  <c r="M68" i="10"/>
  <c r="I68" i="10"/>
  <c r="M67" i="10"/>
  <c r="Q67" i="10" s="1"/>
  <c r="U67" i="10" s="1"/>
  <c r="I67" i="10"/>
  <c r="U66" i="10"/>
  <c r="Q66" i="10"/>
  <c r="M66" i="10"/>
  <c r="I66" i="10"/>
  <c r="M65" i="10"/>
  <c r="Q65" i="10" s="1"/>
  <c r="U65" i="10" s="1"/>
  <c r="I65" i="10"/>
  <c r="U64" i="10"/>
  <c r="Q64" i="10"/>
  <c r="M64" i="10"/>
  <c r="I64" i="10"/>
  <c r="M63" i="10"/>
  <c r="Q63" i="10" s="1"/>
  <c r="U63" i="10" s="1"/>
  <c r="I63" i="10"/>
  <c r="U62" i="10"/>
  <c r="Q62" i="10"/>
  <c r="M62" i="10"/>
  <c r="I62" i="10"/>
  <c r="M61" i="10"/>
  <c r="Q61" i="10" s="1"/>
  <c r="U61" i="10" s="1"/>
  <c r="I61" i="10"/>
  <c r="U60" i="10"/>
  <c r="Q60" i="10"/>
  <c r="M60" i="10"/>
  <c r="I60" i="10"/>
  <c r="M59" i="10"/>
  <c r="Q59" i="10" s="1"/>
  <c r="U59" i="10" s="1"/>
  <c r="I59" i="10"/>
  <c r="U58" i="10"/>
  <c r="Q58" i="10"/>
  <c r="M58" i="10"/>
  <c r="I58" i="10"/>
  <c r="M57" i="10"/>
  <c r="Q57" i="10" s="1"/>
  <c r="U57" i="10" s="1"/>
  <c r="I57" i="10"/>
  <c r="U56" i="10"/>
  <c r="Q56" i="10"/>
  <c r="M56" i="10"/>
  <c r="I56" i="10"/>
  <c r="M55" i="10"/>
  <c r="Q55" i="10" s="1"/>
  <c r="U55" i="10" s="1"/>
  <c r="I55" i="10"/>
  <c r="U54" i="10"/>
  <c r="Q54" i="10"/>
  <c r="M54" i="10"/>
  <c r="I54" i="10"/>
  <c r="M53" i="10"/>
  <c r="Q53" i="10" s="1"/>
  <c r="U53" i="10" s="1"/>
  <c r="I53" i="10"/>
  <c r="U52" i="10"/>
  <c r="Q52" i="10"/>
  <c r="M52" i="10"/>
  <c r="I52" i="10"/>
  <c r="M51" i="10"/>
  <c r="Q51" i="10" s="1"/>
  <c r="U51" i="10" s="1"/>
  <c r="I51" i="10"/>
  <c r="U50" i="10"/>
  <c r="Q50" i="10"/>
  <c r="M50" i="10"/>
  <c r="I50" i="10"/>
  <c r="M49" i="10"/>
  <c r="Q49" i="10" s="1"/>
  <c r="U49" i="10" s="1"/>
  <c r="I49" i="10"/>
  <c r="U48" i="10"/>
  <c r="Q48" i="10"/>
  <c r="M48" i="10"/>
  <c r="I48" i="10"/>
  <c r="M47" i="10"/>
  <c r="Q47" i="10" s="1"/>
  <c r="U47" i="10" s="1"/>
  <c r="I47" i="10"/>
  <c r="U46" i="10"/>
  <c r="Q46" i="10"/>
  <c r="M46" i="10"/>
  <c r="I46" i="10"/>
  <c r="M45" i="10"/>
  <c r="Q45" i="10" s="1"/>
  <c r="U45" i="10" s="1"/>
  <c r="I45" i="10"/>
  <c r="U44" i="10"/>
  <c r="Q44" i="10"/>
  <c r="M44" i="10"/>
  <c r="I44" i="10"/>
  <c r="M43" i="10"/>
  <c r="Q43" i="10" s="1"/>
  <c r="U43" i="10" s="1"/>
  <c r="I43" i="10"/>
  <c r="U42" i="10"/>
  <c r="Q42" i="10"/>
  <c r="M42" i="10"/>
  <c r="I42" i="10"/>
  <c r="M41" i="10"/>
  <c r="Q41" i="10" s="1"/>
  <c r="U41" i="10" s="1"/>
  <c r="I41" i="10"/>
  <c r="U40" i="10"/>
  <c r="Q40" i="10"/>
  <c r="M40" i="10"/>
  <c r="I40" i="10"/>
  <c r="M39" i="10"/>
  <c r="Q39" i="10" s="1"/>
  <c r="U39" i="10" s="1"/>
  <c r="I39" i="10"/>
  <c r="U38" i="10"/>
  <c r="Q38" i="10"/>
  <c r="M38" i="10"/>
  <c r="I38" i="10"/>
  <c r="M37" i="10"/>
  <c r="Q37" i="10" s="1"/>
  <c r="U37" i="10" s="1"/>
  <c r="I37" i="10"/>
  <c r="U36" i="10"/>
  <c r="Q36" i="10"/>
  <c r="M36" i="10"/>
  <c r="I36" i="10"/>
  <c r="M35" i="10"/>
  <c r="Q35" i="10" s="1"/>
  <c r="U35" i="10" s="1"/>
  <c r="I35" i="10"/>
  <c r="U34" i="10"/>
  <c r="Q34" i="10"/>
  <c r="M34" i="10"/>
  <c r="I34" i="10"/>
  <c r="M33" i="10"/>
  <c r="Q33" i="10" s="1"/>
  <c r="U33" i="10" s="1"/>
  <c r="I33" i="10"/>
  <c r="U32" i="10"/>
  <c r="Q32" i="10"/>
  <c r="M32" i="10"/>
  <c r="I32" i="10"/>
  <c r="M31" i="10"/>
  <c r="Q31" i="10" s="1"/>
  <c r="U31" i="10" s="1"/>
  <c r="I31" i="10"/>
  <c r="U30" i="10"/>
  <c r="Q30" i="10"/>
  <c r="M30" i="10"/>
  <c r="I30" i="10"/>
  <c r="M29" i="10"/>
  <c r="Q29" i="10" s="1"/>
  <c r="U29" i="10" s="1"/>
  <c r="I29" i="10"/>
  <c r="U28" i="10"/>
  <c r="Q28" i="10"/>
  <c r="M28" i="10"/>
  <c r="I28" i="10"/>
  <c r="M27" i="10"/>
  <c r="Q27" i="10" s="1"/>
  <c r="U27" i="10" s="1"/>
  <c r="I27" i="10"/>
  <c r="U26" i="10"/>
  <c r="Q26" i="10"/>
  <c r="M26" i="10"/>
  <c r="I26" i="10"/>
  <c r="M25" i="10"/>
  <c r="Q25" i="10" s="1"/>
  <c r="U25" i="10" s="1"/>
  <c r="I25" i="10"/>
  <c r="U24" i="10"/>
  <c r="Q24" i="10"/>
  <c r="M24" i="10"/>
  <c r="I24" i="10"/>
  <c r="M23" i="10"/>
  <c r="Q23" i="10" s="1"/>
  <c r="U23" i="10" s="1"/>
  <c r="I23" i="10"/>
  <c r="U22" i="10"/>
  <c r="Q22" i="10"/>
  <c r="M22" i="10"/>
  <c r="I22" i="10"/>
  <c r="M21" i="10"/>
  <c r="Q21" i="10" s="1"/>
  <c r="U21" i="10" s="1"/>
  <c r="I21" i="10"/>
  <c r="U20" i="10"/>
  <c r="Q20" i="10"/>
  <c r="M20" i="10"/>
  <c r="I20" i="10"/>
  <c r="M19" i="10"/>
  <c r="Q19" i="10" s="1"/>
  <c r="U19" i="10" s="1"/>
  <c r="I19" i="10"/>
  <c r="U18" i="10"/>
  <c r="Q18" i="10"/>
  <c r="M18" i="10"/>
  <c r="I18" i="10"/>
  <c r="M17" i="10"/>
  <c r="Q17" i="10" s="1"/>
  <c r="U17" i="10" s="1"/>
  <c r="I17" i="10"/>
  <c r="U16" i="10"/>
  <c r="Q16" i="10"/>
  <c r="M16" i="10"/>
  <c r="I16" i="10"/>
  <c r="M15" i="10"/>
  <c r="Q15" i="10" s="1"/>
  <c r="U15" i="10" s="1"/>
  <c r="I15" i="10"/>
  <c r="U14" i="10"/>
  <c r="Q14" i="10"/>
  <c r="M14" i="10"/>
  <c r="I14" i="10"/>
  <c r="M13" i="10"/>
  <c r="Q13" i="10" s="1"/>
  <c r="U13" i="10" s="1"/>
  <c r="I13" i="10"/>
  <c r="P81" i="9"/>
  <c r="E81" i="9"/>
  <c r="T80" i="9"/>
  <c r="T81" i="9" s="1"/>
  <c r="P80" i="9"/>
  <c r="R80" i="9" s="1"/>
  <c r="R81" i="9" s="1"/>
  <c r="L80" i="9"/>
  <c r="L81" i="9" s="1"/>
  <c r="I80" i="9"/>
  <c r="I81" i="9" s="1"/>
  <c r="H80" i="9"/>
  <c r="H81" i="9" s="1"/>
  <c r="N79" i="9"/>
  <c r="E79" i="9"/>
  <c r="H79" i="9" s="1"/>
  <c r="U78" i="9"/>
  <c r="U79" i="9" s="1"/>
  <c r="T78" i="9"/>
  <c r="T79" i="9" s="1"/>
  <c r="Q78" i="9"/>
  <c r="P78" i="9"/>
  <c r="R78" i="9" s="1"/>
  <c r="R79" i="9" s="1"/>
  <c r="N78" i="9"/>
  <c r="M78" i="9"/>
  <c r="M79" i="9" s="1"/>
  <c r="L78" i="9"/>
  <c r="L79" i="9" s="1"/>
  <c r="J78" i="9"/>
  <c r="J79" i="9" s="1"/>
  <c r="I78" i="9"/>
  <c r="I79" i="9" s="1"/>
  <c r="H78" i="9"/>
  <c r="T77" i="9"/>
  <c r="P77" i="9"/>
  <c r="H77" i="9"/>
  <c r="E77" i="9"/>
  <c r="V76" i="9"/>
  <c r="V77" i="9" s="1"/>
  <c r="U76" i="9"/>
  <c r="U77" i="9" s="1"/>
  <c r="T76" i="9"/>
  <c r="P76" i="9"/>
  <c r="R76" i="9" s="1"/>
  <c r="R77" i="9" s="1"/>
  <c r="L76" i="9"/>
  <c r="L77" i="9" s="1"/>
  <c r="J76" i="9"/>
  <c r="J77" i="9" s="1"/>
  <c r="H76" i="9"/>
  <c r="I76" i="9" s="1"/>
  <c r="I77" i="9" s="1"/>
  <c r="E75" i="9"/>
  <c r="T75" i="9" s="1"/>
  <c r="V74" i="9"/>
  <c r="V75" i="9" s="1"/>
  <c r="T74" i="9"/>
  <c r="U74" i="9" s="1"/>
  <c r="U75" i="9" s="1"/>
  <c r="P74" i="9"/>
  <c r="P75" i="9" s="1"/>
  <c r="M74" i="9"/>
  <c r="M75" i="9" s="1"/>
  <c r="L74" i="9"/>
  <c r="L75" i="9" s="1"/>
  <c r="I74" i="9"/>
  <c r="H74" i="9"/>
  <c r="J74" i="9" s="1"/>
  <c r="J75" i="9" s="1"/>
  <c r="I70" i="9"/>
  <c r="M70" i="9" s="1"/>
  <c r="Q70" i="9" s="1"/>
  <c r="U70" i="9" s="1"/>
  <c r="M69" i="9"/>
  <c r="Q69" i="9" s="1"/>
  <c r="U69" i="9" s="1"/>
  <c r="I69" i="9"/>
  <c r="I68" i="9"/>
  <c r="M68" i="9" s="1"/>
  <c r="Q68" i="9" s="1"/>
  <c r="U68" i="9" s="1"/>
  <c r="M67" i="9"/>
  <c r="Q67" i="9" s="1"/>
  <c r="U67" i="9" s="1"/>
  <c r="I67" i="9"/>
  <c r="I66" i="9"/>
  <c r="M66" i="9" s="1"/>
  <c r="Q66" i="9" s="1"/>
  <c r="U66" i="9" s="1"/>
  <c r="M65" i="9"/>
  <c r="Q65" i="9" s="1"/>
  <c r="U65" i="9" s="1"/>
  <c r="I65" i="9"/>
  <c r="I64" i="9"/>
  <c r="M64" i="9" s="1"/>
  <c r="Q64" i="9" s="1"/>
  <c r="U64" i="9" s="1"/>
  <c r="M63" i="9"/>
  <c r="Q63" i="9" s="1"/>
  <c r="U63" i="9" s="1"/>
  <c r="I63" i="9"/>
  <c r="I62" i="9"/>
  <c r="M62" i="9" s="1"/>
  <c r="Q62" i="9" s="1"/>
  <c r="U62" i="9" s="1"/>
  <c r="M61" i="9"/>
  <c r="Q61" i="9" s="1"/>
  <c r="U61" i="9" s="1"/>
  <c r="I61" i="9"/>
  <c r="I60" i="9"/>
  <c r="M60" i="9" s="1"/>
  <c r="Q60" i="9" s="1"/>
  <c r="U60" i="9" s="1"/>
  <c r="M59" i="9"/>
  <c r="Q59" i="9" s="1"/>
  <c r="U59" i="9" s="1"/>
  <c r="I59" i="9"/>
  <c r="I58" i="9"/>
  <c r="M58" i="9" s="1"/>
  <c r="Q58" i="9" s="1"/>
  <c r="U58" i="9" s="1"/>
  <c r="M57" i="9"/>
  <c r="Q57" i="9" s="1"/>
  <c r="U57" i="9" s="1"/>
  <c r="I57" i="9"/>
  <c r="I56" i="9"/>
  <c r="M56" i="9" s="1"/>
  <c r="Q56" i="9" s="1"/>
  <c r="U56" i="9" s="1"/>
  <c r="M55" i="9"/>
  <c r="Q55" i="9" s="1"/>
  <c r="U55" i="9" s="1"/>
  <c r="I55" i="9"/>
  <c r="I54" i="9"/>
  <c r="M54" i="9" s="1"/>
  <c r="Q54" i="9" s="1"/>
  <c r="U54" i="9" s="1"/>
  <c r="M53" i="9"/>
  <c r="Q53" i="9" s="1"/>
  <c r="U53" i="9" s="1"/>
  <c r="I53" i="9"/>
  <c r="I52" i="9"/>
  <c r="M52" i="9" s="1"/>
  <c r="Q52" i="9" s="1"/>
  <c r="U52" i="9" s="1"/>
  <c r="M51" i="9"/>
  <c r="Q51" i="9" s="1"/>
  <c r="U51" i="9" s="1"/>
  <c r="I51" i="9"/>
  <c r="I50" i="9"/>
  <c r="M50" i="9" s="1"/>
  <c r="Q50" i="9" s="1"/>
  <c r="U50" i="9" s="1"/>
  <c r="M49" i="9"/>
  <c r="Q49" i="9" s="1"/>
  <c r="U49" i="9" s="1"/>
  <c r="I49" i="9"/>
  <c r="I48" i="9"/>
  <c r="M48" i="9" s="1"/>
  <c r="Q48" i="9" s="1"/>
  <c r="U48" i="9" s="1"/>
  <c r="M47" i="9"/>
  <c r="Q47" i="9" s="1"/>
  <c r="U47" i="9" s="1"/>
  <c r="I47" i="9"/>
  <c r="I46" i="9"/>
  <c r="M46" i="9" s="1"/>
  <c r="Q46" i="9" s="1"/>
  <c r="U46" i="9" s="1"/>
  <c r="M45" i="9"/>
  <c r="Q45" i="9" s="1"/>
  <c r="U45" i="9" s="1"/>
  <c r="I45" i="9"/>
  <c r="I44" i="9"/>
  <c r="M44" i="9" s="1"/>
  <c r="Q44" i="9" s="1"/>
  <c r="U44" i="9" s="1"/>
  <c r="M43" i="9"/>
  <c r="Q43" i="9" s="1"/>
  <c r="U43" i="9" s="1"/>
  <c r="I43" i="9"/>
  <c r="I42" i="9"/>
  <c r="M42" i="9" s="1"/>
  <c r="Q42" i="9" s="1"/>
  <c r="U42" i="9" s="1"/>
  <c r="M41" i="9"/>
  <c r="Q41" i="9" s="1"/>
  <c r="U41" i="9" s="1"/>
  <c r="I41" i="9"/>
  <c r="I40" i="9"/>
  <c r="M40" i="9" s="1"/>
  <c r="Q40" i="9" s="1"/>
  <c r="U40" i="9" s="1"/>
  <c r="M39" i="9"/>
  <c r="Q39" i="9" s="1"/>
  <c r="U39" i="9" s="1"/>
  <c r="I39" i="9"/>
  <c r="I38" i="9"/>
  <c r="M38" i="9" s="1"/>
  <c r="Q38" i="9" s="1"/>
  <c r="U38" i="9" s="1"/>
  <c r="M37" i="9"/>
  <c r="Q37" i="9" s="1"/>
  <c r="U37" i="9" s="1"/>
  <c r="I37" i="9"/>
  <c r="I36" i="9"/>
  <c r="M36" i="9" s="1"/>
  <c r="Q36" i="9" s="1"/>
  <c r="U36" i="9" s="1"/>
  <c r="M35" i="9"/>
  <c r="Q35" i="9" s="1"/>
  <c r="U35" i="9" s="1"/>
  <c r="I35" i="9"/>
  <c r="I34" i="9"/>
  <c r="M34" i="9" s="1"/>
  <c r="Q34" i="9" s="1"/>
  <c r="U34" i="9" s="1"/>
  <c r="M33" i="9"/>
  <c r="Q33" i="9" s="1"/>
  <c r="U33" i="9" s="1"/>
  <c r="I33" i="9"/>
  <c r="I32" i="9"/>
  <c r="M32" i="9" s="1"/>
  <c r="Q32" i="9" s="1"/>
  <c r="U32" i="9" s="1"/>
  <c r="M31" i="9"/>
  <c r="Q31" i="9" s="1"/>
  <c r="U31" i="9" s="1"/>
  <c r="I31" i="9"/>
  <c r="I30" i="9"/>
  <c r="M30" i="9" s="1"/>
  <c r="Q30" i="9" s="1"/>
  <c r="U30" i="9" s="1"/>
  <c r="M29" i="9"/>
  <c r="Q29" i="9" s="1"/>
  <c r="U29" i="9" s="1"/>
  <c r="I29" i="9"/>
  <c r="I28" i="9"/>
  <c r="M28" i="9" s="1"/>
  <c r="Q28" i="9" s="1"/>
  <c r="U28" i="9" s="1"/>
  <c r="M27" i="9"/>
  <c r="Q27" i="9" s="1"/>
  <c r="U27" i="9" s="1"/>
  <c r="I27" i="9"/>
  <c r="I26" i="9"/>
  <c r="M26" i="9" s="1"/>
  <c r="Q26" i="9" s="1"/>
  <c r="U26" i="9" s="1"/>
  <c r="M25" i="9"/>
  <c r="Q25" i="9" s="1"/>
  <c r="U25" i="9" s="1"/>
  <c r="I25" i="9"/>
  <c r="I24" i="9"/>
  <c r="M24" i="9" s="1"/>
  <c r="Q24" i="9" s="1"/>
  <c r="U24" i="9" s="1"/>
  <c r="M23" i="9"/>
  <c r="Q23" i="9" s="1"/>
  <c r="U23" i="9" s="1"/>
  <c r="I23" i="9"/>
  <c r="I22" i="9"/>
  <c r="M22" i="9" s="1"/>
  <c r="Q22" i="9" s="1"/>
  <c r="U22" i="9" s="1"/>
  <c r="M21" i="9"/>
  <c r="Q21" i="9" s="1"/>
  <c r="U21" i="9" s="1"/>
  <c r="I21" i="9"/>
  <c r="I20" i="9"/>
  <c r="M20" i="9" s="1"/>
  <c r="Q20" i="9" s="1"/>
  <c r="U20" i="9" s="1"/>
  <c r="M19" i="9"/>
  <c r="Q19" i="9" s="1"/>
  <c r="U19" i="9" s="1"/>
  <c r="I19" i="9"/>
  <c r="I18" i="9"/>
  <c r="M18" i="9" s="1"/>
  <c r="Q18" i="9" s="1"/>
  <c r="U18" i="9" s="1"/>
  <c r="M17" i="9"/>
  <c r="Q17" i="9" s="1"/>
  <c r="U17" i="9" s="1"/>
  <c r="I17" i="9"/>
  <c r="I16" i="9"/>
  <c r="M16" i="9" s="1"/>
  <c r="Q16" i="9" s="1"/>
  <c r="U16" i="9" s="1"/>
  <c r="I15" i="9"/>
  <c r="M15" i="9" s="1"/>
  <c r="Q15" i="9" s="1"/>
  <c r="U15" i="9" s="1"/>
  <c r="I14" i="9"/>
  <c r="M14" i="9" s="1"/>
  <c r="Q14" i="9" s="1"/>
  <c r="U14" i="9" s="1"/>
  <c r="I13" i="9"/>
  <c r="M13" i="9" s="1"/>
  <c r="Q13" i="9" s="1"/>
  <c r="U13" i="9" s="1"/>
  <c r="E81" i="8"/>
  <c r="L81" i="8" s="1"/>
  <c r="T80" i="8"/>
  <c r="R80" i="8"/>
  <c r="P80" i="8"/>
  <c r="Q80" i="8" s="1"/>
  <c r="M80" i="8"/>
  <c r="L80" i="8"/>
  <c r="N80" i="8" s="1"/>
  <c r="J80" i="8"/>
  <c r="J81" i="8" s="1"/>
  <c r="I80" i="8"/>
  <c r="I81" i="8" s="1"/>
  <c r="H80" i="8"/>
  <c r="H81" i="8" s="1"/>
  <c r="P79" i="8"/>
  <c r="H79" i="8"/>
  <c r="E79" i="8"/>
  <c r="V78" i="8"/>
  <c r="V79" i="8" s="1"/>
  <c r="U78" i="8"/>
  <c r="U79" i="8" s="1"/>
  <c r="T78" i="8"/>
  <c r="T79" i="8" s="1"/>
  <c r="Q78" i="8"/>
  <c r="Q79" i="8" s="1"/>
  <c r="P78" i="8"/>
  <c r="R78" i="8" s="1"/>
  <c r="R79" i="8" s="1"/>
  <c r="L78" i="8"/>
  <c r="L79" i="8" s="1"/>
  <c r="J78" i="8"/>
  <c r="J79" i="8" s="1"/>
  <c r="I78" i="8"/>
  <c r="I79" i="8" s="1"/>
  <c r="H78" i="8"/>
  <c r="E77" i="8"/>
  <c r="T77" i="8" s="1"/>
  <c r="V76" i="8"/>
  <c r="U76" i="8"/>
  <c r="T76" i="8"/>
  <c r="P76" i="8"/>
  <c r="R76" i="8" s="1"/>
  <c r="L76" i="8"/>
  <c r="J76" i="8"/>
  <c r="J77" i="8" s="1"/>
  <c r="H76" i="8"/>
  <c r="I76" i="8" s="1"/>
  <c r="E75" i="8"/>
  <c r="P75" i="8" s="1"/>
  <c r="V74" i="8"/>
  <c r="T74" i="8"/>
  <c r="U74" i="8" s="1"/>
  <c r="Q74" i="8"/>
  <c r="P74" i="8"/>
  <c r="R74" i="8" s="1"/>
  <c r="N74" i="8"/>
  <c r="M74" i="8"/>
  <c r="L74" i="8"/>
  <c r="I74" i="8"/>
  <c r="I75" i="8" s="1"/>
  <c r="H74" i="8"/>
  <c r="J74" i="8" s="1"/>
  <c r="I70" i="8"/>
  <c r="M70" i="8" s="1"/>
  <c r="Q70" i="8" s="1"/>
  <c r="U70" i="8" s="1"/>
  <c r="M69" i="8"/>
  <c r="Q69" i="8" s="1"/>
  <c r="U69" i="8" s="1"/>
  <c r="I69" i="8"/>
  <c r="I68" i="8"/>
  <c r="M68" i="8" s="1"/>
  <c r="Q68" i="8" s="1"/>
  <c r="U68" i="8" s="1"/>
  <c r="M67" i="8"/>
  <c r="Q67" i="8" s="1"/>
  <c r="U67" i="8" s="1"/>
  <c r="I67" i="8"/>
  <c r="I66" i="8"/>
  <c r="M66" i="8" s="1"/>
  <c r="Q66" i="8" s="1"/>
  <c r="U66" i="8" s="1"/>
  <c r="M65" i="8"/>
  <c r="Q65" i="8" s="1"/>
  <c r="U65" i="8" s="1"/>
  <c r="I65" i="8"/>
  <c r="I64" i="8"/>
  <c r="M64" i="8" s="1"/>
  <c r="Q64" i="8" s="1"/>
  <c r="U64" i="8" s="1"/>
  <c r="M63" i="8"/>
  <c r="Q63" i="8" s="1"/>
  <c r="U63" i="8" s="1"/>
  <c r="I63" i="8"/>
  <c r="I62" i="8"/>
  <c r="M62" i="8" s="1"/>
  <c r="Q62" i="8" s="1"/>
  <c r="U62" i="8" s="1"/>
  <c r="M61" i="8"/>
  <c r="Q61" i="8" s="1"/>
  <c r="U61" i="8" s="1"/>
  <c r="I61" i="8"/>
  <c r="I60" i="8"/>
  <c r="M60" i="8" s="1"/>
  <c r="Q60" i="8" s="1"/>
  <c r="U60" i="8" s="1"/>
  <c r="M59" i="8"/>
  <c r="Q59" i="8" s="1"/>
  <c r="U59" i="8" s="1"/>
  <c r="I59" i="8"/>
  <c r="I58" i="8"/>
  <c r="M58" i="8" s="1"/>
  <c r="Q58" i="8" s="1"/>
  <c r="U58" i="8" s="1"/>
  <c r="M57" i="8"/>
  <c r="Q57" i="8" s="1"/>
  <c r="U57" i="8" s="1"/>
  <c r="I57" i="8"/>
  <c r="I56" i="8"/>
  <c r="M56" i="8" s="1"/>
  <c r="Q56" i="8" s="1"/>
  <c r="U56" i="8" s="1"/>
  <c r="M55" i="8"/>
  <c r="Q55" i="8" s="1"/>
  <c r="U55" i="8" s="1"/>
  <c r="I55" i="8"/>
  <c r="I54" i="8"/>
  <c r="M54" i="8" s="1"/>
  <c r="Q54" i="8" s="1"/>
  <c r="U54" i="8" s="1"/>
  <c r="M53" i="8"/>
  <c r="Q53" i="8" s="1"/>
  <c r="U53" i="8" s="1"/>
  <c r="I53" i="8"/>
  <c r="I52" i="8"/>
  <c r="M52" i="8" s="1"/>
  <c r="Q52" i="8" s="1"/>
  <c r="U52" i="8" s="1"/>
  <c r="M51" i="8"/>
  <c r="Q51" i="8" s="1"/>
  <c r="U51" i="8" s="1"/>
  <c r="I51" i="8"/>
  <c r="I50" i="8"/>
  <c r="M50" i="8" s="1"/>
  <c r="Q50" i="8" s="1"/>
  <c r="U50" i="8" s="1"/>
  <c r="M49" i="8"/>
  <c r="Q49" i="8" s="1"/>
  <c r="U49" i="8" s="1"/>
  <c r="I49" i="8"/>
  <c r="I48" i="8"/>
  <c r="M48" i="8" s="1"/>
  <c r="Q48" i="8" s="1"/>
  <c r="U48" i="8" s="1"/>
  <c r="M47" i="8"/>
  <c r="Q47" i="8" s="1"/>
  <c r="U47" i="8" s="1"/>
  <c r="I47" i="8"/>
  <c r="I46" i="8"/>
  <c r="M46" i="8" s="1"/>
  <c r="Q46" i="8" s="1"/>
  <c r="U46" i="8" s="1"/>
  <c r="M45" i="8"/>
  <c r="Q45" i="8" s="1"/>
  <c r="U45" i="8" s="1"/>
  <c r="I45" i="8"/>
  <c r="I44" i="8"/>
  <c r="M44" i="8" s="1"/>
  <c r="Q44" i="8" s="1"/>
  <c r="U44" i="8" s="1"/>
  <c r="M43" i="8"/>
  <c r="Q43" i="8" s="1"/>
  <c r="U43" i="8" s="1"/>
  <c r="I43" i="8"/>
  <c r="I42" i="8"/>
  <c r="M42" i="8" s="1"/>
  <c r="Q42" i="8" s="1"/>
  <c r="U42" i="8" s="1"/>
  <c r="M41" i="8"/>
  <c r="Q41" i="8" s="1"/>
  <c r="U41" i="8" s="1"/>
  <c r="I41" i="8"/>
  <c r="I40" i="8"/>
  <c r="M40" i="8" s="1"/>
  <c r="Q40" i="8" s="1"/>
  <c r="U40" i="8" s="1"/>
  <c r="M39" i="8"/>
  <c r="Q39" i="8" s="1"/>
  <c r="U39" i="8" s="1"/>
  <c r="I39" i="8"/>
  <c r="I38" i="8"/>
  <c r="M38" i="8" s="1"/>
  <c r="Q38" i="8" s="1"/>
  <c r="U38" i="8" s="1"/>
  <c r="M37" i="8"/>
  <c r="Q37" i="8" s="1"/>
  <c r="U37" i="8" s="1"/>
  <c r="I37" i="8"/>
  <c r="I36" i="8"/>
  <c r="M36" i="8" s="1"/>
  <c r="Q36" i="8" s="1"/>
  <c r="U36" i="8" s="1"/>
  <c r="M35" i="8"/>
  <c r="Q35" i="8" s="1"/>
  <c r="U35" i="8" s="1"/>
  <c r="I35" i="8"/>
  <c r="I34" i="8"/>
  <c r="M34" i="8" s="1"/>
  <c r="Q34" i="8" s="1"/>
  <c r="U34" i="8" s="1"/>
  <c r="M33" i="8"/>
  <c r="Q33" i="8" s="1"/>
  <c r="U33" i="8" s="1"/>
  <c r="I33" i="8"/>
  <c r="I32" i="8"/>
  <c r="M32" i="8" s="1"/>
  <c r="Q32" i="8" s="1"/>
  <c r="U32" i="8" s="1"/>
  <c r="M31" i="8"/>
  <c r="Q31" i="8" s="1"/>
  <c r="U31" i="8" s="1"/>
  <c r="I31" i="8"/>
  <c r="I30" i="8"/>
  <c r="M30" i="8" s="1"/>
  <c r="Q30" i="8" s="1"/>
  <c r="U30" i="8" s="1"/>
  <c r="M29" i="8"/>
  <c r="Q29" i="8" s="1"/>
  <c r="U29" i="8" s="1"/>
  <c r="I29" i="8"/>
  <c r="I28" i="8"/>
  <c r="M28" i="8" s="1"/>
  <c r="Q28" i="8" s="1"/>
  <c r="U28" i="8" s="1"/>
  <c r="M27" i="8"/>
  <c r="Q27" i="8" s="1"/>
  <c r="U27" i="8" s="1"/>
  <c r="I27" i="8"/>
  <c r="I26" i="8"/>
  <c r="M26" i="8" s="1"/>
  <c r="Q26" i="8" s="1"/>
  <c r="U26" i="8" s="1"/>
  <c r="M25" i="8"/>
  <c r="Q25" i="8" s="1"/>
  <c r="U25" i="8" s="1"/>
  <c r="I25" i="8"/>
  <c r="I24" i="8"/>
  <c r="M24" i="8" s="1"/>
  <c r="Q24" i="8" s="1"/>
  <c r="U24" i="8" s="1"/>
  <c r="M23" i="8"/>
  <c r="Q23" i="8" s="1"/>
  <c r="U23" i="8" s="1"/>
  <c r="I23" i="8"/>
  <c r="I22" i="8"/>
  <c r="M22" i="8" s="1"/>
  <c r="Q22" i="8" s="1"/>
  <c r="U22" i="8" s="1"/>
  <c r="M21" i="8"/>
  <c r="Q21" i="8" s="1"/>
  <c r="U21" i="8" s="1"/>
  <c r="I21" i="8"/>
  <c r="I20" i="8"/>
  <c r="M20" i="8" s="1"/>
  <c r="Q20" i="8" s="1"/>
  <c r="U20" i="8" s="1"/>
  <c r="M19" i="8"/>
  <c r="Q19" i="8" s="1"/>
  <c r="U19" i="8" s="1"/>
  <c r="I19" i="8"/>
  <c r="I18" i="8"/>
  <c r="M18" i="8" s="1"/>
  <c r="Q18" i="8" s="1"/>
  <c r="U18" i="8" s="1"/>
  <c r="M17" i="8"/>
  <c r="Q17" i="8" s="1"/>
  <c r="U17" i="8" s="1"/>
  <c r="I17" i="8"/>
  <c r="I16" i="8"/>
  <c r="M16" i="8" s="1"/>
  <c r="Q16" i="8" s="1"/>
  <c r="U16" i="8" s="1"/>
  <c r="M15" i="8"/>
  <c r="Q15" i="8" s="1"/>
  <c r="U15" i="8" s="1"/>
  <c r="I15" i="8"/>
  <c r="I14" i="8"/>
  <c r="M14" i="8" s="1"/>
  <c r="Q14" i="8" s="1"/>
  <c r="U14" i="8" s="1"/>
  <c r="M13" i="8"/>
  <c r="Q13" i="8" s="1"/>
  <c r="U13" i="8" s="1"/>
  <c r="I13" i="8"/>
  <c r="L81" i="7"/>
  <c r="E81" i="7"/>
  <c r="T81" i="7" s="1"/>
  <c r="T80" i="7"/>
  <c r="V80" i="7" s="1"/>
  <c r="R80" i="7"/>
  <c r="P80" i="7"/>
  <c r="Q80" i="7" s="1"/>
  <c r="Q81" i="7" s="1"/>
  <c r="L80" i="7"/>
  <c r="N80" i="7" s="1"/>
  <c r="N81" i="7" s="1"/>
  <c r="H80" i="7"/>
  <c r="H81" i="7" s="1"/>
  <c r="M79" i="7"/>
  <c r="J79" i="7"/>
  <c r="E79" i="7"/>
  <c r="H79" i="7" s="1"/>
  <c r="T78" i="7"/>
  <c r="T79" i="7" s="1"/>
  <c r="Q78" i="7"/>
  <c r="Q79" i="7" s="1"/>
  <c r="P78" i="7"/>
  <c r="R78" i="7" s="1"/>
  <c r="R79" i="7" s="1"/>
  <c r="N78" i="7"/>
  <c r="N79" i="7" s="1"/>
  <c r="M78" i="7"/>
  <c r="L78" i="7"/>
  <c r="L79" i="7" s="1"/>
  <c r="J78" i="7"/>
  <c r="I78" i="7"/>
  <c r="I79" i="7" s="1"/>
  <c r="H78" i="7"/>
  <c r="E77" i="7"/>
  <c r="L77" i="7" s="1"/>
  <c r="V76" i="7"/>
  <c r="U76" i="7"/>
  <c r="T76" i="7"/>
  <c r="R76" i="7"/>
  <c r="P76" i="7"/>
  <c r="Q76" i="7" s="1"/>
  <c r="L76" i="7"/>
  <c r="N76" i="7" s="1"/>
  <c r="J76" i="7"/>
  <c r="H76" i="7"/>
  <c r="I76" i="7" s="1"/>
  <c r="P75" i="7"/>
  <c r="E75" i="7"/>
  <c r="V74" i="7"/>
  <c r="V75" i="7" s="1"/>
  <c r="T74" i="7"/>
  <c r="U74" i="7" s="1"/>
  <c r="P74" i="7"/>
  <c r="R74" i="7" s="1"/>
  <c r="L74" i="7"/>
  <c r="L75" i="7" s="1"/>
  <c r="I74" i="7"/>
  <c r="I75" i="7" s="1"/>
  <c r="H74" i="7"/>
  <c r="J74" i="7" s="1"/>
  <c r="J75" i="7" s="1"/>
  <c r="I70" i="7"/>
  <c r="M70" i="7" s="1"/>
  <c r="Q70" i="7" s="1"/>
  <c r="U70" i="7" s="1"/>
  <c r="M69" i="7"/>
  <c r="Q69" i="7" s="1"/>
  <c r="U69" i="7" s="1"/>
  <c r="I69" i="7"/>
  <c r="I68" i="7"/>
  <c r="M68" i="7" s="1"/>
  <c r="Q68" i="7" s="1"/>
  <c r="U68" i="7" s="1"/>
  <c r="M67" i="7"/>
  <c r="Q67" i="7" s="1"/>
  <c r="U67" i="7" s="1"/>
  <c r="I67" i="7"/>
  <c r="I66" i="7"/>
  <c r="M66" i="7" s="1"/>
  <c r="Q66" i="7" s="1"/>
  <c r="U66" i="7" s="1"/>
  <c r="M65" i="7"/>
  <c r="Q65" i="7" s="1"/>
  <c r="U65" i="7" s="1"/>
  <c r="I65" i="7"/>
  <c r="I64" i="7"/>
  <c r="M64" i="7" s="1"/>
  <c r="Q64" i="7" s="1"/>
  <c r="U64" i="7" s="1"/>
  <c r="M63" i="7"/>
  <c r="Q63" i="7" s="1"/>
  <c r="U63" i="7" s="1"/>
  <c r="I63" i="7"/>
  <c r="I62" i="7"/>
  <c r="M62" i="7" s="1"/>
  <c r="Q62" i="7" s="1"/>
  <c r="U62" i="7" s="1"/>
  <c r="M61" i="7"/>
  <c r="Q61" i="7" s="1"/>
  <c r="U61" i="7" s="1"/>
  <c r="I61" i="7"/>
  <c r="I60" i="7"/>
  <c r="M60" i="7" s="1"/>
  <c r="Q60" i="7" s="1"/>
  <c r="U60" i="7" s="1"/>
  <c r="M59" i="7"/>
  <c r="Q59" i="7" s="1"/>
  <c r="U59" i="7" s="1"/>
  <c r="I59" i="7"/>
  <c r="I58" i="7"/>
  <c r="M58" i="7" s="1"/>
  <c r="Q58" i="7" s="1"/>
  <c r="U58" i="7" s="1"/>
  <c r="M57" i="7"/>
  <c r="Q57" i="7" s="1"/>
  <c r="U57" i="7" s="1"/>
  <c r="I57" i="7"/>
  <c r="I56" i="7"/>
  <c r="M56" i="7" s="1"/>
  <c r="Q56" i="7" s="1"/>
  <c r="U56" i="7" s="1"/>
  <c r="M55" i="7"/>
  <c r="Q55" i="7" s="1"/>
  <c r="U55" i="7" s="1"/>
  <c r="I55" i="7"/>
  <c r="I54" i="7"/>
  <c r="M54" i="7" s="1"/>
  <c r="Q54" i="7" s="1"/>
  <c r="U54" i="7" s="1"/>
  <c r="M53" i="7"/>
  <c r="Q53" i="7" s="1"/>
  <c r="U53" i="7" s="1"/>
  <c r="I53" i="7"/>
  <c r="I52" i="7"/>
  <c r="M52" i="7" s="1"/>
  <c r="Q52" i="7" s="1"/>
  <c r="U52" i="7" s="1"/>
  <c r="M51" i="7"/>
  <c r="Q51" i="7" s="1"/>
  <c r="U51" i="7" s="1"/>
  <c r="I51" i="7"/>
  <c r="I50" i="7"/>
  <c r="M50" i="7" s="1"/>
  <c r="Q50" i="7" s="1"/>
  <c r="U50" i="7" s="1"/>
  <c r="M49" i="7"/>
  <c r="Q49" i="7" s="1"/>
  <c r="U49" i="7" s="1"/>
  <c r="I49" i="7"/>
  <c r="I48" i="7"/>
  <c r="M48" i="7" s="1"/>
  <c r="Q48" i="7" s="1"/>
  <c r="U48" i="7" s="1"/>
  <c r="M47" i="7"/>
  <c r="Q47" i="7" s="1"/>
  <c r="U47" i="7" s="1"/>
  <c r="I47" i="7"/>
  <c r="I46" i="7"/>
  <c r="M46" i="7" s="1"/>
  <c r="Q46" i="7" s="1"/>
  <c r="U46" i="7" s="1"/>
  <c r="M45" i="7"/>
  <c r="Q45" i="7" s="1"/>
  <c r="U45" i="7" s="1"/>
  <c r="I45" i="7"/>
  <c r="I44" i="7"/>
  <c r="M44" i="7" s="1"/>
  <c r="Q44" i="7" s="1"/>
  <c r="U44" i="7" s="1"/>
  <c r="M43" i="7"/>
  <c r="Q43" i="7" s="1"/>
  <c r="U43" i="7" s="1"/>
  <c r="I43" i="7"/>
  <c r="I42" i="7"/>
  <c r="M42" i="7" s="1"/>
  <c r="Q42" i="7" s="1"/>
  <c r="U42" i="7" s="1"/>
  <c r="M41" i="7"/>
  <c r="Q41" i="7" s="1"/>
  <c r="U41" i="7" s="1"/>
  <c r="I41" i="7"/>
  <c r="I40" i="7"/>
  <c r="M40" i="7" s="1"/>
  <c r="Q40" i="7" s="1"/>
  <c r="U40" i="7" s="1"/>
  <c r="M39" i="7"/>
  <c r="Q39" i="7" s="1"/>
  <c r="U39" i="7" s="1"/>
  <c r="I39" i="7"/>
  <c r="I38" i="7"/>
  <c r="M38" i="7" s="1"/>
  <c r="Q38" i="7" s="1"/>
  <c r="U38" i="7" s="1"/>
  <c r="M37" i="7"/>
  <c r="Q37" i="7" s="1"/>
  <c r="U37" i="7" s="1"/>
  <c r="I37" i="7"/>
  <c r="I36" i="7"/>
  <c r="M36" i="7" s="1"/>
  <c r="Q36" i="7" s="1"/>
  <c r="U36" i="7" s="1"/>
  <c r="M35" i="7"/>
  <c r="Q35" i="7" s="1"/>
  <c r="U35" i="7" s="1"/>
  <c r="I35" i="7"/>
  <c r="I34" i="7"/>
  <c r="M34" i="7" s="1"/>
  <c r="Q34" i="7" s="1"/>
  <c r="U34" i="7" s="1"/>
  <c r="M33" i="7"/>
  <c r="Q33" i="7" s="1"/>
  <c r="U33" i="7" s="1"/>
  <c r="I33" i="7"/>
  <c r="I32" i="7"/>
  <c r="M32" i="7" s="1"/>
  <c r="Q32" i="7" s="1"/>
  <c r="U32" i="7" s="1"/>
  <c r="M31" i="7"/>
  <c r="Q31" i="7" s="1"/>
  <c r="U31" i="7" s="1"/>
  <c r="I31" i="7"/>
  <c r="I30" i="7"/>
  <c r="M30" i="7" s="1"/>
  <c r="Q30" i="7" s="1"/>
  <c r="U30" i="7" s="1"/>
  <c r="M29" i="7"/>
  <c r="Q29" i="7" s="1"/>
  <c r="U29" i="7" s="1"/>
  <c r="I29" i="7"/>
  <c r="I28" i="7"/>
  <c r="M28" i="7" s="1"/>
  <c r="Q28" i="7" s="1"/>
  <c r="U28" i="7" s="1"/>
  <c r="M27" i="7"/>
  <c r="Q27" i="7" s="1"/>
  <c r="U27" i="7" s="1"/>
  <c r="I27" i="7"/>
  <c r="I26" i="7"/>
  <c r="M26" i="7" s="1"/>
  <c r="Q26" i="7" s="1"/>
  <c r="U26" i="7" s="1"/>
  <c r="M25" i="7"/>
  <c r="Q25" i="7" s="1"/>
  <c r="U25" i="7" s="1"/>
  <c r="I25" i="7"/>
  <c r="I24" i="7"/>
  <c r="M24" i="7" s="1"/>
  <c r="Q24" i="7" s="1"/>
  <c r="U24" i="7" s="1"/>
  <c r="M23" i="7"/>
  <c r="Q23" i="7" s="1"/>
  <c r="U23" i="7" s="1"/>
  <c r="I23" i="7"/>
  <c r="I22" i="7"/>
  <c r="M22" i="7" s="1"/>
  <c r="Q22" i="7" s="1"/>
  <c r="U22" i="7" s="1"/>
  <c r="M21" i="7"/>
  <c r="Q21" i="7" s="1"/>
  <c r="U21" i="7" s="1"/>
  <c r="I21" i="7"/>
  <c r="I20" i="7"/>
  <c r="M20" i="7" s="1"/>
  <c r="Q20" i="7" s="1"/>
  <c r="U20" i="7" s="1"/>
  <c r="M19" i="7"/>
  <c r="Q19" i="7" s="1"/>
  <c r="U19" i="7" s="1"/>
  <c r="I19" i="7"/>
  <c r="I18" i="7"/>
  <c r="M18" i="7" s="1"/>
  <c r="Q18" i="7" s="1"/>
  <c r="U18" i="7" s="1"/>
  <c r="M17" i="7"/>
  <c r="Q17" i="7" s="1"/>
  <c r="U17" i="7" s="1"/>
  <c r="I17" i="7"/>
  <c r="I16" i="7"/>
  <c r="M16" i="7" s="1"/>
  <c r="Q16" i="7" s="1"/>
  <c r="U16" i="7" s="1"/>
  <c r="M15" i="7"/>
  <c r="Q15" i="7" s="1"/>
  <c r="U15" i="7" s="1"/>
  <c r="I15" i="7"/>
  <c r="I14" i="7"/>
  <c r="M14" i="7" s="1"/>
  <c r="Q14" i="7" s="1"/>
  <c r="U14" i="7" s="1"/>
  <c r="M13" i="7"/>
  <c r="Q13" i="7" s="1"/>
  <c r="U13" i="7" s="1"/>
  <c r="I13" i="7"/>
  <c r="E81" i="6"/>
  <c r="L81" i="6" s="1"/>
  <c r="T80" i="6"/>
  <c r="R80" i="6"/>
  <c r="Q80" i="6"/>
  <c r="P80" i="6"/>
  <c r="L80" i="6"/>
  <c r="N80" i="6" s="1"/>
  <c r="H80" i="6"/>
  <c r="I80" i="6" s="1"/>
  <c r="E79" i="6"/>
  <c r="N79" i="6" s="1"/>
  <c r="T78" i="6"/>
  <c r="U78" i="6" s="1"/>
  <c r="R78" i="6"/>
  <c r="P78" i="6"/>
  <c r="Q78" i="6" s="1"/>
  <c r="N78" i="6"/>
  <c r="M78" i="6"/>
  <c r="L78" i="6"/>
  <c r="J78" i="6"/>
  <c r="I78" i="6"/>
  <c r="H78" i="6"/>
  <c r="E77" i="6"/>
  <c r="H77" i="6" s="1"/>
  <c r="V76" i="6"/>
  <c r="U76" i="6"/>
  <c r="T76" i="6"/>
  <c r="Q76" i="6"/>
  <c r="P76" i="6"/>
  <c r="R76" i="6" s="1"/>
  <c r="L76" i="6"/>
  <c r="J76" i="6"/>
  <c r="I76" i="6"/>
  <c r="H76" i="6"/>
  <c r="E75" i="6"/>
  <c r="T75" i="6" s="1"/>
  <c r="V74" i="6"/>
  <c r="V75" i="6" s="1"/>
  <c r="U74" i="6"/>
  <c r="T74" i="6"/>
  <c r="P74" i="6"/>
  <c r="R74" i="6" s="1"/>
  <c r="R75" i="6" s="1"/>
  <c r="L74" i="6"/>
  <c r="L75" i="6" s="1"/>
  <c r="J74" i="6"/>
  <c r="H74" i="6"/>
  <c r="I74" i="6" s="1"/>
  <c r="I70" i="6"/>
  <c r="M70" i="6" s="1"/>
  <c r="Q70" i="6" s="1"/>
  <c r="U70" i="6" s="1"/>
  <c r="I69" i="6"/>
  <c r="M69" i="6" s="1"/>
  <c r="Q69" i="6" s="1"/>
  <c r="U69" i="6" s="1"/>
  <c r="I68" i="6"/>
  <c r="M68" i="6" s="1"/>
  <c r="Q68" i="6" s="1"/>
  <c r="U68" i="6" s="1"/>
  <c r="I67" i="6"/>
  <c r="M67" i="6" s="1"/>
  <c r="Q67" i="6" s="1"/>
  <c r="U67" i="6" s="1"/>
  <c r="I66" i="6"/>
  <c r="M66" i="6" s="1"/>
  <c r="Q66" i="6" s="1"/>
  <c r="U66" i="6" s="1"/>
  <c r="I65" i="6"/>
  <c r="M65" i="6" s="1"/>
  <c r="Q65" i="6" s="1"/>
  <c r="U65" i="6" s="1"/>
  <c r="I64" i="6"/>
  <c r="M64" i="6" s="1"/>
  <c r="Q64" i="6" s="1"/>
  <c r="U64" i="6" s="1"/>
  <c r="I63" i="6"/>
  <c r="M63" i="6" s="1"/>
  <c r="Q63" i="6" s="1"/>
  <c r="U63" i="6" s="1"/>
  <c r="I62" i="6"/>
  <c r="M62" i="6" s="1"/>
  <c r="Q62" i="6" s="1"/>
  <c r="U62" i="6" s="1"/>
  <c r="I61" i="6"/>
  <c r="M61" i="6" s="1"/>
  <c r="Q61" i="6" s="1"/>
  <c r="U61" i="6" s="1"/>
  <c r="I60" i="6"/>
  <c r="M60" i="6" s="1"/>
  <c r="Q60" i="6" s="1"/>
  <c r="U60" i="6" s="1"/>
  <c r="I59" i="6"/>
  <c r="M59" i="6" s="1"/>
  <c r="Q59" i="6" s="1"/>
  <c r="U59" i="6" s="1"/>
  <c r="I58" i="6"/>
  <c r="M58" i="6" s="1"/>
  <c r="Q58" i="6" s="1"/>
  <c r="U58" i="6" s="1"/>
  <c r="I57" i="6"/>
  <c r="M57" i="6" s="1"/>
  <c r="Q57" i="6" s="1"/>
  <c r="U57" i="6" s="1"/>
  <c r="I56" i="6"/>
  <c r="M56" i="6" s="1"/>
  <c r="Q56" i="6" s="1"/>
  <c r="U56" i="6" s="1"/>
  <c r="I55" i="6"/>
  <c r="M55" i="6" s="1"/>
  <c r="Q55" i="6" s="1"/>
  <c r="U55" i="6" s="1"/>
  <c r="I54" i="6"/>
  <c r="M54" i="6" s="1"/>
  <c r="Q54" i="6" s="1"/>
  <c r="U54" i="6" s="1"/>
  <c r="I53" i="6"/>
  <c r="M53" i="6" s="1"/>
  <c r="Q53" i="6" s="1"/>
  <c r="U53" i="6" s="1"/>
  <c r="I52" i="6"/>
  <c r="M52" i="6" s="1"/>
  <c r="Q52" i="6" s="1"/>
  <c r="U52" i="6" s="1"/>
  <c r="I51" i="6"/>
  <c r="M51" i="6" s="1"/>
  <c r="Q51" i="6" s="1"/>
  <c r="U51" i="6" s="1"/>
  <c r="I50" i="6"/>
  <c r="M50" i="6" s="1"/>
  <c r="Q50" i="6" s="1"/>
  <c r="U50" i="6" s="1"/>
  <c r="I49" i="6"/>
  <c r="M49" i="6" s="1"/>
  <c r="Q49" i="6" s="1"/>
  <c r="U49" i="6" s="1"/>
  <c r="I48" i="6"/>
  <c r="M48" i="6" s="1"/>
  <c r="Q48" i="6" s="1"/>
  <c r="U48" i="6" s="1"/>
  <c r="I47" i="6"/>
  <c r="M47" i="6" s="1"/>
  <c r="Q47" i="6" s="1"/>
  <c r="U47" i="6" s="1"/>
  <c r="I46" i="6"/>
  <c r="M46" i="6" s="1"/>
  <c r="Q46" i="6" s="1"/>
  <c r="U46" i="6" s="1"/>
  <c r="I45" i="6"/>
  <c r="M45" i="6" s="1"/>
  <c r="Q45" i="6" s="1"/>
  <c r="U45" i="6" s="1"/>
  <c r="I44" i="6"/>
  <c r="M44" i="6" s="1"/>
  <c r="Q44" i="6" s="1"/>
  <c r="U44" i="6" s="1"/>
  <c r="I43" i="6"/>
  <c r="M43" i="6" s="1"/>
  <c r="Q43" i="6" s="1"/>
  <c r="U43" i="6" s="1"/>
  <c r="I42" i="6"/>
  <c r="M42" i="6" s="1"/>
  <c r="Q42" i="6" s="1"/>
  <c r="U42" i="6" s="1"/>
  <c r="I41" i="6"/>
  <c r="M41" i="6" s="1"/>
  <c r="Q41" i="6" s="1"/>
  <c r="U41" i="6" s="1"/>
  <c r="I40" i="6"/>
  <c r="M40" i="6" s="1"/>
  <c r="Q40" i="6" s="1"/>
  <c r="U40" i="6" s="1"/>
  <c r="I39" i="6"/>
  <c r="M39" i="6" s="1"/>
  <c r="Q39" i="6" s="1"/>
  <c r="U39" i="6" s="1"/>
  <c r="I38" i="6"/>
  <c r="M38" i="6" s="1"/>
  <c r="Q38" i="6" s="1"/>
  <c r="U38" i="6" s="1"/>
  <c r="I37" i="6"/>
  <c r="M37" i="6" s="1"/>
  <c r="Q37" i="6" s="1"/>
  <c r="U37" i="6" s="1"/>
  <c r="I36" i="6"/>
  <c r="M36" i="6" s="1"/>
  <c r="Q36" i="6" s="1"/>
  <c r="U36" i="6" s="1"/>
  <c r="I35" i="6"/>
  <c r="M35" i="6" s="1"/>
  <c r="Q35" i="6" s="1"/>
  <c r="U35" i="6" s="1"/>
  <c r="I34" i="6"/>
  <c r="M34" i="6" s="1"/>
  <c r="Q34" i="6" s="1"/>
  <c r="U34" i="6" s="1"/>
  <c r="I33" i="6"/>
  <c r="M33" i="6" s="1"/>
  <c r="Q33" i="6" s="1"/>
  <c r="U33" i="6" s="1"/>
  <c r="I32" i="6"/>
  <c r="M32" i="6" s="1"/>
  <c r="Q32" i="6" s="1"/>
  <c r="U32" i="6" s="1"/>
  <c r="I31" i="6"/>
  <c r="M31" i="6" s="1"/>
  <c r="Q31" i="6" s="1"/>
  <c r="U31" i="6" s="1"/>
  <c r="I30" i="6"/>
  <c r="M30" i="6" s="1"/>
  <c r="Q30" i="6" s="1"/>
  <c r="U30" i="6" s="1"/>
  <c r="I29" i="6"/>
  <c r="M29" i="6" s="1"/>
  <c r="Q29" i="6" s="1"/>
  <c r="U29" i="6" s="1"/>
  <c r="I28" i="6"/>
  <c r="M28" i="6" s="1"/>
  <c r="Q28" i="6" s="1"/>
  <c r="U28" i="6" s="1"/>
  <c r="I27" i="6"/>
  <c r="M27" i="6" s="1"/>
  <c r="Q27" i="6" s="1"/>
  <c r="U27" i="6" s="1"/>
  <c r="I26" i="6"/>
  <c r="M26" i="6" s="1"/>
  <c r="Q26" i="6" s="1"/>
  <c r="U26" i="6" s="1"/>
  <c r="I25" i="6"/>
  <c r="M25" i="6" s="1"/>
  <c r="Q25" i="6" s="1"/>
  <c r="U25" i="6" s="1"/>
  <c r="I24" i="6"/>
  <c r="M24" i="6" s="1"/>
  <c r="Q24" i="6" s="1"/>
  <c r="U24" i="6" s="1"/>
  <c r="I23" i="6"/>
  <c r="M23" i="6" s="1"/>
  <c r="Q23" i="6" s="1"/>
  <c r="U23" i="6" s="1"/>
  <c r="I22" i="6"/>
  <c r="M22" i="6" s="1"/>
  <c r="Q22" i="6" s="1"/>
  <c r="U22" i="6" s="1"/>
  <c r="I21" i="6"/>
  <c r="M21" i="6" s="1"/>
  <c r="Q21" i="6" s="1"/>
  <c r="U21" i="6" s="1"/>
  <c r="I20" i="6"/>
  <c r="M20" i="6" s="1"/>
  <c r="Q20" i="6" s="1"/>
  <c r="U20" i="6" s="1"/>
  <c r="I19" i="6"/>
  <c r="M19" i="6" s="1"/>
  <c r="Q19" i="6" s="1"/>
  <c r="U19" i="6" s="1"/>
  <c r="I18" i="6"/>
  <c r="M18" i="6" s="1"/>
  <c r="Q18" i="6" s="1"/>
  <c r="U18" i="6" s="1"/>
  <c r="I17" i="6"/>
  <c r="M17" i="6" s="1"/>
  <c r="Q17" i="6" s="1"/>
  <c r="U17" i="6" s="1"/>
  <c r="I16" i="6"/>
  <c r="M16" i="6" s="1"/>
  <c r="Q16" i="6" s="1"/>
  <c r="U16" i="6" s="1"/>
  <c r="I15" i="6"/>
  <c r="M15" i="6" s="1"/>
  <c r="Q15" i="6" s="1"/>
  <c r="U15" i="6" s="1"/>
  <c r="I14" i="6"/>
  <c r="M14" i="6" s="1"/>
  <c r="Q14" i="6" s="1"/>
  <c r="U14" i="6" s="1"/>
  <c r="I13" i="6"/>
  <c r="M13" i="6" s="1"/>
  <c r="Q13" i="6" s="1"/>
  <c r="U13" i="6" s="1"/>
  <c r="E81" i="5"/>
  <c r="T81" i="5" s="1"/>
  <c r="T80" i="5"/>
  <c r="V80" i="5" s="1"/>
  <c r="P80" i="5"/>
  <c r="R80" i="5" s="1"/>
  <c r="R81" i="5" s="1"/>
  <c r="L80" i="5"/>
  <c r="N80" i="5" s="1"/>
  <c r="N81" i="5" s="1"/>
  <c r="H80" i="5"/>
  <c r="M79" i="5"/>
  <c r="E79" i="5"/>
  <c r="N79" i="5" s="1"/>
  <c r="T78" i="5"/>
  <c r="R78" i="5"/>
  <c r="Q78" i="5"/>
  <c r="Q79" i="5" s="1"/>
  <c r="P78" i="5"/>
  <c r="P79" i="5" s="1"/>
  <c r="N78" i="5"/>
  <c r="M78" i="5"/>
  <c r="L78" i="5"/>
  <c r="I78" i="5"/>
  <c r="I79" i="5" s="1"/>
  <c r="H78" i="5"/>
  <c r="E77" i="5"/>
  <c r="P77" i="5" s="1"/>
  <c r="U76" i="5"/>
  <c r="T76" i="5"/>
  <c r="T77" i="5" s="1"/>
  <c r="R76" i="5"/>
  <c r="Q76" i="5"/>
  <c r="P76" i="5"/>
  <c r="L76" i="5"/>
  <c r="N76" i="5" s="1"/>
  <c r="H76" i="5"/>
  <c r="J76" i="5" s="1"/>
  <c r="P75" i="5"/>
  <c r="E75" i="5"/>
  <c r="T74" i="5"/>
  <c r="V74" i="5" s="1"/>
  <c r="V75" i="5" s="1"/>
  <c r="P74" i="5"/>
  <c r="R74" i="5" s="1"/>
  <c r="R75" i="5" s="1"/>
  <c r="L74" i="5"/>
  <c r="L75" i="5" s="1"/>
  <c r="J74" i="5"/>
  <c r="I74" i="5"/>
  <c r="I75" i="5" s="1"/>
  <c r="H74" i="5"/>
  <c r="H75" i="5" s="1"/>
  <c r="I70" i="5"/>
  <c r="M70" i="5" s="1"/>
  <c r="Q70" i="5" s="1"/>
  <c r="U70" i="5" s="1"/>
  <c r="M69" i="5"/>
  <c r="Q69" i="5" s="1"/>
  <c r="U69" i="5" s="1"/>
  <c r="I69" i="5"/>
  <c r="I68" i="5"/>
  <c r="M68" i="5" s="1"/>
  <c r="Q68" i="5" s="1"/>
  <c r="U68" i="5" s="1"/>
  <c r="M67" i="5"/>
  <c r="Q67" i="5" s="1"/>
  <c r="U67" i="5" s="1"/>
  <c r="I67" i="5"/>
  <c r="I66" i="5"/>
  <c r="M66" i="5" s="1"/>
  <c r="Q66" i="5" s="1"/>
  <c r="U66" i="5" s="1"/>
  <c r="M65" i="5"/>
  <c r="Q65" i="5" s="1"/>
  <c r="U65" i="5" s="1"/>
  <c r="I65" i="5"/>
  <c r="I64" i="5"/>
  <c r="M64" i="5" s="1"/>
  <c r="Q64" i="5" s="1"/>
  <c r="U64" i="5" s="1"/>
  <c r="M63" i="5"/>
  <c r="Q63" i="5" s="1"/>
  <c r="U63" i="5" s="1"/>
  <c r="I63" i="5"/>
  <c r="I62" i="5"/>
  <c r="M62" i="5" s="1"/>
  <c r="Q62" i="5" s="1"/>
  <c r="U62" i="5" s="1"/>
  <c r="M61" i="5"/>
  <c r="Q61" i="5" s="1"/>
  <c r="U61" i="5" s="1"/>
  <c r="I61" i="5"/>
  <c r="I60" i="5"/>
  <c r="M60" i="5" s="1"/>
  <c r="Q60" i="5" s="1"/>
  <c r="U60" i="5" s="1"/>
  <c r="M59" i="5"/>
  <c r="Q59" i="5" s="1"/>
  <c r="U59" i="5" s="1"/>
  <c r="I59" i="5"/>
  <c r="I58" i="5"/>
  <c r="M58" i="5" s="1"/>
  <c r="Q58" i="5" s="1"/>
  <c r="U58" i="5" s="1"/>
  <c r="M57" i="5"/>
  <c r="Q57" i="5" s="1"/>
  <c r="U57" i="5" s="1"/>
  <c r="I57" i="5"/>
  <c r="I56" i="5"/>
  <c r="M56" i="5" s="1"/>
  <c r="Q56" i="5" s="1"/>
  <c r="U56" i="5" s="1"/>
  <c r="M55" i="5"/>
  <c r="Q55" i="5" s="1"/>
  <c r="U55" i="5" s="1"/>
  <c r="I55" i="5"/>
  <c r="I54" i="5"/>
  <c r="M54" i="5" s="1"/>
  <c r="Q54" i="5" s="1"/>
  <c r="U54" i="5" s="1"/>
  <c r="M53" i="5"/>
  <c r="Q53" i="5" s="1"/>
  <c r="U53" i="5" s="1"/>
  <c r="I53" i="5"/>
  <c r="I52" i="5"/>
  <c r="M52" i="5" s="1"/>
  <c r="Q52" i="5" s="1"/>
  <c r="U52" i="5" s="1"/>
  <c r="M51" i="5"/>
  <c r="Q51" i="5" s="1"/>
  <c r="U51" i="5" s="1"/>
  <c r="I51" i="5"/>
  <c r="I50" i="5"/>
  <c r="M50" i="5" s="1"/>
  <c r="Q50" i="5" s="1"/>
  <c r="U50" i="5" s="1"/>
  <c r="M49" i="5"/>
  <c r="Q49" i="5" s="1"/>
  <c r="U49" i="5" s="1"/>
  <c r="I49" i="5"/>
  <c r="I48" i="5"/>
  <c r="M48" i="5" s="1"/>
  <c r="Q48" i="5" s="1"/>
  <c r="U48" i="5" s="1"/>
  <c r="M47" i="5"/>
  <c r="Q47" i="5" s="1"/>
  <c r="U47" i="5" s="1"/>
  <c r="I47" i="5"/>
  <c r="I46" i="5"/>
  <c r="M46" i="5" s="1"/>
  <c r="Q46" i="5" s="1"/>
  <c r="U46" i="5" s="1"/>
  <c r="M45" i="5"/>
  <c r="Q45" i="5" s="1"/>
  <c r="U45" i="5" s="1"/>
  <c r="I45" i="5"/>
  <c r="I44" i="5"/>
  <c r="M44" i="5" s="1"/>
  <c r="Q44" i="5" s="1"/>
  <c r="U44" i="5" s="1"/>
  <c r="M43" i="5"/>
  <c r="Q43" i="5" s="1"/>
  <c r="U43" i="5" s="1"/>
  <c r="I43" i="5"/>
  <c r="I42" i="5"/>
  <c r="M42" i="5" s="1"/>
  <c r="Q42" i="5" s="1"/>
  <c r="U42" i="5" s="1"/>
  <c r="M41" i="5"/>
  <c r="Q41" i="5" s="1"/>
  <c r="U41" i="5" s="1"/>
  <c r="I41" i="5"/>
  <c r="I40" i="5"/>
  <c r="M40" i="5" s="1"/>
  <c r="Q40" i="5" s="1"/>
  <c r="U40" i="5" s="1"/>
  <c r="M39" i="5"/>
  <c r="Q39" i="5" s="1"/>
  <c r="U39" i="5" s="1"/>
  <c r="I39" i="5"/>
  <c r="I38" i="5"/>
  <c r="M38" i="5" s="1"/>
  <c r="Q38" i="5" s="1"/>
  <c r="U38" i="5" s="1"/>
  <c r="M37" i="5"/>
  <c r="Q37" i="5" s="1"/>
  <c r="U37" i="5" s="1"/>
  <c r="I37" i="5"/>
  <c r="I36" i="5"/>
  <c r="M36" i="5" s="1"/>
  <c r="Q36" i="5" s="1"/>
  <c r="U36" i="5" s="1"/>
  <c r="M35" i="5"/>
  <c r="Q35" i="5" s="1"/>
  <c r="U35" i="5" s="1"/>
  <c r="I35" i="5"/>
  <c r="I34" i="5"/>
  <c r="M34" i="5" s="1"/>
  <c r="Q34" i="5" s="1"/>
  <c r="U34" i="5" s="1"/>
  <c r="M33" i="5"/>
  <c r="Q33" i="5" s="1"/>
  <c r="U33" i="5" s="1"/>
  <c r="I33" i="5"/>
  <c r="I32" i="5"/>
  <c r="M32" i="5" s="1"/>
  <c r="Q32" i="5" s="1"/>
  <c r="U32" i="5" s="1"/>
  <c r="M31" i="5"/>
  <c r="Q31" i="5" s="1"/>
  <c r="U31" i="5" s="1"/>
  <c r="I31" i="5"/>
  <c r="I30" i="5"/>
  <c r="M30" i="5" s="1"/>
  <c r="Q30" i="5" s="1"/>
  <c r="U30" i="5" s="1"/>
  <c r="M29" i="5"/>
  <c r="Q29" i="5" s="1"/>
  <c r="U29" i="5" s="1"/>
  <c r="I29" i="5"/>
  <c r="I28" i="5"/>
  <c r="M28" i="5" s="1"/>
  <c r="Q28" i="5" s="1"/>
  <c r="U28" i="5" s="1"/>
  <c r="M27" i="5"/>
  <c r="Q27" i="5" s="1"/>
  <c r="U27" i="5" s="1"/>
  <c r="I27" i="5"/>
  <c r="I26" i="5"/>
  <c r="M26" i="5" s="1"/>
  <c r="Q26" i="5" s="1"/>
  <c r="U26" i="5" s="1"/>
  <c r="M25" i="5"/>
  <c r="Q25" i="5" s="1"/>
  <c r="U25" i="5" s="1"/>
  <c r="I25" i="5"/>
  <c r="I24" i="5"/>
  <c r="M24" i="5" s="1"/>
  <c r="Q24" i="5" s="1"/>
  <c r="U24" i="5" s="1"/>
  <c r="M23" i="5"/>
  <c r="Q23" i="5" s="1"/>
  <c r="U23" i="5" s="1"/>
  <c r="I23" i="5"/>
  <c r="I22" i="5"/>
  <c r="M22" i="5" s="1"/>
  <c r="Q22" i="5" s="1"/>
  <c r="U22" i="5" s="1"/>
  <c r="M21" i="5"/>
  <c r="Q21" i="5" s="1"/>
  <c r="U21" i="5" s="1"/>
  <c r="I21" i="5"/>
  <c r="I20" i="5"/>
  <c r="M20" i="5" s="1"/>
  <c r="Q20" i="5" s="1"/>
  <c r="U20" i="5" s="1"/>
  <c r="M19" i="5"/>
  <c r="Q19" i="5" s="1"/>
  <c r="U19" i="5" s="1"/>
  <c r="I19" i="5"/>
  <c r="I18" i="5"/>
  <c r="M18" i="5" s="1"/>
  <c r="Q18" i="5" s="1"/>
  <c r="U18" i="5" s="1"/>
  <c r="M17" i="5"/>
  <c r="Q17" i="5" s="1"/>
  <c r="U17" i="5" s="1"/>
  <c r="I17" i="5"/>
  <c r="I16" i="5"/>
  <c r="M16" i="5" s="1"/>
  <c r="Q16" i="5" s="1"/>
  <c r="U16" i="5" s="1"/>
  <c r="M15" i="5"/>
  <c r="Q15" i="5" s="1"/>
  <c r="U15" i="5" s="1"/>
  <c r="I15" i="5"/>
  <c r="I14" i="5"/>
  <c r="M14" i="5" s="1"/>
  <c r="Q14" i="5" s="1"/>
  <c r="U14" i="5" s="1"/>
  <c r="M13" i="5"/>
  <c r="Q13" i="5" s="1"/>
  <c r="U13" i="5" s="1"/>
  <c r="I13" i="5"/>
  <c r="P81" i="4"/>
  <c r="E81" i="4"/>
  <c r="V80" i="4"/>
  <c r="V81" i="4" s="1"/>
  <c r="T80" i="4"/>
  <c r="T81" i="4" s="1"/>
  <c r="P80" i="4"/>
  <c r="R80" i="4" s="1"/>
  <c r="R81" i="4" s="1"/>
  <c r="L80" i="4"/>
  <c r="L81" i="4" s="1"/>
  <c r="I80" i="4"/>
  <c r="I81" i="4" s="1"/>
  <c r="H80" i="4"/>
  <c r="H81" i="4" s="1"/>
  <c r="N79" i="4"/>
  <c r="E79" i="4"/>
  <c r="Q79" i="4" s="1"/>
  <c r="U78" i="4"/>
  <c r="U79" i="4" s="1"/>
  <c r="T78" i="4"/>
  <c r="T79" i="4" s="1"/>
  <c r="Q78" i="4"/>
  <c r="P78" i="4"/>
  <c r="R78" i="4" s="1"/>
  <c r="R79" i="4" s="1"/>
  <c r="N78" i="4"/>
  <c r="M78" i="4"/>
  <c r="M79" i="4" s="1"/>
  <c r="L78" i="4"/>
  <c r="L79" i="4" s="1"/>
  <c r="J78" i="4"/>
  <c r="J79" i="4" s="1"/>
  <c r="I78" i="4"/>
  <c r="I79" i="4" s="1"/>
  <c r="H78" i="4"/>
  <c r="T77" i="4"/>
  <c r="P77" i="4"/>
  <c r="H77" i="4"/>
  <c r="E77" i="4"/>
  <c r="V76" i="4"/>
  <c r="V77" i="4" s="1"/>
  <c r="T76" i="4"/>
  <c r="U76" i="4" s="1"/>
  <c r="U77" i="4" s="1"/>
  <c r="P76" i="4"/>
  <c r="R76" i="4" s="1"/>
  <c r="R77" i="4" s="1"/>
  <c r="L76" i="4"/>
  <c r="L77" i="4" s="1"/>
  <c r="H76" i="4"/>
  <c r="J76" i="4" s="1"/>
  <c r="J77" i="4" s="1"/>
  <c r="E75" i="4"/>
  <c r="T75" i="4" s="1"/>
  <c r="T74" i="4"/>
  <c r="V74" i="4" s="1"/>
  <c r="V75" i="4" s="1"/>
  <c r="P74" i="4"/>
  <c r="P75" i="4" s="1"/>
  <c r="M74" i="4"/>
  <c r="M75" i="4" s="1"/>
  <c r="L74" i="4"/>
  <c r="L75" i="4" s="1"/>
  <c r="I74" i="4"/>
  <c r="H74" i="4"/>
  <c r="J74" i="4" s="1"/>
  <c r="J75" i="4" s="1"/>
  <c r="I70" i="4"/>
  <c r="M70" i="4" s="1"/>
  <c r="Q70" i="4" s="1"/>
  <c r="U70" i="4" s="1"/>
  <c r="I69" i="4"/>
  <c r="M69" i="4" s="1"/>
  <c r="Q69" i="4" s="1"/>
  <c r="U69" i="4" s="1"/>
  <c r="I68" i="4"/>
  <c r="M68" i="4" s="1"/>
  <c r="Q68" i="4" s="1"/>
  <c r="U68" i="4" s="1"/>
  <c r="I67" i="4"/>
  <c r="M67" i="4" s="1"/>
  <c r="Q67" i="4" s="1"/>
  <c r="U67" i="4" s="1"/>
  <c r="I66" i="4"/>
  <c r="M66" i="4" s="1"/>
  <c r="Q66" i="4" s="1"/>
  <c r="U66" i="4" s="1"/>
  <c r="I65" i="4"/>
  <c r="M65" i="4" s="1"/>
  <c r="Q65" i="4" s="1"/>
  <c r="U65" i="4" s="1"/>
  <c r="I64" i="4"/>
  <c r="M64" i="4" s="1"/>
  <c r="Q64" i="4" s="1"/>
  <c r="U64" i="4" s="1"/>
  <c r="I63" i="4"/>
  <c r="M63" i="4" s="1"/>
  <c r="Q63" i="4" s="1"/>
  <c r="U63" i="4" s="1"/>
  <c r="I62" i="4"/>
  <c r="M62" i="4" s="1"/>
  <c r="Q62" i="4" s="1"/>
  <c r="U62" i="4" s="1"/>
  <c r="I61" i="4"/>
  <c r="M61" i="4" s="1"/>
  <c r="Q61" i="4" s="1"/>
  <c r="U61" i="4" s="1"/>
  <c r="I60" i="4"/>
  <c r="M60" i="4" s="1"/>
  <c r="Q60" i="4" s="1"/>
  <c r="U60" i="4" s="1"/>
  <c r="I59" i="4"/>
  <c r="M59" i="4" s="1"/>
  <c r="Q59" i="4" s="1"/>
  <c r="U59" i="4" s="1"/>
  <c r="I58" i="4"/>
  <c r="M58" i="4" s="1"/>
  <c r="Q58" i="4" s="1"/>
  <c r="U58" i="4" s="1"/>
  <c r="I57" i="4"/>
  <c r="M57" i="4" s="1"/>
  <c r="Q57" i="4" s="1"/>
  <c r="U57" i="4" s="1"/>
  <c r="I56" i="4"/>
  <c r="M56" i="4" s="1"/>
  <c r="Q56" i="4" s="1"/>
  <c r="U56" i="4" s="1"/>
  <c r="I55" i="4"/>
  <c r="M55" i="4" s="1"/>
  <c r="Q55" i="4" s="1"/>
  <c r="U55" i="4" s="1"/>
  <c r="I54" i="4"/>
  <c r="M54" i="4" s="1"/>
  <c r="Q54" i="4" s="1"/>
  <c r="U54" i="4" s="1"/>
  <c r="I53" i="4"/>
  <c r="M53" i="4" s="1"/>
  <c r="Q53" i="4" s="1"/>
  <c r="U53" i="4" s="1"/>
  <c r="I52" i="4"/>
  <c r="M52" i="4" s="1"/>
  <c r="Q52" i="4" s="1"/>
  <c r="U52" i="4" s="1"/>
  <c r="I51" i="4"/>
  <c r="M51" i="4" s="1"/>
  <c r="Q51" i="4" s="1"/>
  <c r="U51" i="4" s="1"/>
  <c r="I50" i="4"/>
  <c r="M50" i="4" s="1"/>
  <c r="Q50" i="4" s="1"/>
  <c r="U50" i="4" s="1"/>
  <c r="I49" i="4"/>
  <c r="M49" i="4" s="1"/>
  <c r="Q49" i="4" s="1"/>
  <c r="U49" i="4" s="1"/>
  <c r="I48" i="4"/>
  <c r="M48" i="4" s="1"/>
  <c r="Q48" i="4" s="1"/>
  <c r="U48" i="4" s="1"/>
  <c r="I47" i="4"/>
  <c r="M47" i="4" s="1"/>
  <c r="Q47" i="4" s="1"/>
  <c r="U47" i="4" s="1"/>
  <c r="I46" i="4"/>
  <c r="M46" i="4" s="1"/>
  <c r="Q46" i="4" s="1"/>
  <c r="U46" i="4" s="1"/>
  <c r="I45" i="4"/>
  <c r="M45" i="4" s="1"/>
  <c r="Q45" i="4" s="1"/>
  <c r="U45" i="4" s="1"/>
  <c r="I44" i="4"/>
  <c r="M44" i="4" s="1"/>
  <c r="Q44" i="4" s="1"/>
  <c r="U44" i="4" s="1"/>
  <c r="I43" i="4"/>
  <c r="M43" i="4" s="1"/>
  <c r="Q43" i="4" s="1"/>
  <c r="U43" i="4" s="1"/>
  <c r="I42" i="4"/>
  <c r="M42" i="4" s="1"/>
  <c r="Q42" i="4" s="1"/>
  <c r="U42" i="4" s="1"/>
  <c r="I41" i="4"/>
  <c r="M41" i="4" s="1"/>
  <c r="Q41" i="4" s="1"/>
  <c r="U41" i="4" s="1"/>
  <c r="I40" i="4"/>
  <c r="M40" i="4" s="1"/>
  <c r="Q40" i="4" s="1"/>
  <c r="U40" i="4" s="1"/>
  <c r="I39" i="4"/>
  <c r="M39" i="4" s="1"/>
  <c r="Q39" i="4" s="1"/>
  <c r="U39" i="4" s="1"/>
  <c r="I38" i="4"/>
  <c r="M38" i="4" s="1"/>
  <c r="Q38" i="4" s="1"/>
  <c r="U38" i="4" s="1"/>
  <c r="I37" i="4"/>
  <c r="M37" i="4" s="1"/>
  <c r="Q37" i="4" s="1"/>
  <c r="U37" i="4" s="1"/>
  <c r="I36" i="4"/>
  <c r="M36" i="4" s="1"/>
  <c r="Q36" i="4" s="1"/>
  <c r="U36" i="4" s="1"/>
  <c r="I35" i="4"/>
  <c r="M35" i="4" s="1"/>
  <c r="Q35" i="4" s="1"/>
  <c r="U35" i="4" s="1"/>
  <c r="I34" i="4"/>
  <c r="M34" i="4" s="1"/>
  <c r="Q34" i="4" s="1"/>
  <c r="U34" i="4" s="1"/>
  <c r="I33" i="4"/>
  <c r="M33" i="4" s="1"/>
  <c r="Q33" i="4" s="1"/>
  <c r="U33" i="4" s="1"/>
  <c r="I32" i="4"/>
  <c r="M32" i="4" s="1"/>
  <c r="Q32" i="4" s="1"/>
  <c r="U32" i="4" s="1"/>
  <c r="I31" i="4"/>
  <c r="M31" i="4" s="1"/>
  <c r="Q31" i="4" s="1"/>
  <c r="U31" i="4" s="1"/>
  <c r="I30" i="4"/>
  <c r="M30" i="4" s="1"/>
  <c r="Q30" i="4" s="1"/>
  <c r="U30" i="4" s="1"/>
  <c r="I29" i="4"/>
  <c r="M29" i="4" s="1"/>
  <c r="Q29" i="4" s="1"/>
  <c r="U29" i="4" s="1"/>
  <c r="I28" i="4"/>
  <c r="M28" i="4" s="1"/>
  <c r="Q28" i="4" s="1"/>
  <c r="U28" i="4" s="1"/>
  <c r="I27" i="4"/>
  <c r="M27" i="4" s="1"/>
  <c r="Q27" i="4" s="1"/>
  <c r="U27" i="4" s="1"/>
  <c r="I26" i="4"/>
  <c r="M26" i="4" s="1"/>
  <c r="Q26" i="4" s="1"/>
  <c r="U26" i="4" s="1"/>
  <c r="I25" i="4"/>
  <c r="M25" i="4" s="1"/>
  <c r="Q25" i="4" s="1"/>
  <c r="U25" i="4" s="1"/>
  <c r="I24" i="4"/>
  <c r="M24" i="4" s="1"/>
  <c r="Q24" i="4" s="1"/>
  <c r="U24" i="4" s="1"/>
  <c r="I23" i="4"/>
  <c r="M23" i="4" s="1"/>
  <c r="Q23" i="4" s="1"/>
  <c r="U23" i="4" s="1"/>
  <c r="I22" i="4"/>
  <c r="M22" i="4" s="1"/>
  <c r="Q22" i="4" s="1"/>
  <c r="U22" i="4" s="1"/>
  <c r="I21" i="4"/>
  <c r="M21" i="4" s="1"/>
  <c r="Q21" i="4" s="1"/>
  <c r="U21" i="4" s="1"/>
  <c r="I20" i="4"/>
  <c r="M20" i="4" s="1"/>
  <c r="Q20" i="4" s="1"/>
  <c r="U20" i="4" s="1"/>
  <c r="I19" i="4"/>
  <c r="M19" i="4" s="1"/>
  <c r="Q19" i="4" s="1"/>
  <c r="U19" i="4" s="1"/>
  <c r="I18" i="4"/>
  <c r="M18" i="4" s="1"/>
  <c r="Q18" i="4" s="1"/>
  <c r="U18" i="4" s="1"/>
  <c r="I17" i="4"/>
  <c r="M17" i="4" s="1"/>
  <c r="Q17" i="4" s="1"/>
  <c r="U17" i="4" s="1"/>
  <c r="I16" i="4"/>
  <c r="M16" i="4" s="1"/>
  <c r="Q16" i="4" s="1"/>
  <c r="U16" i="4" s="1"/>
  <c r="I15" i="4"/>
  <c r="M15" i="4" s="1"/>
  <c r="Q15" i="4" s="1"/>
  <c r="U15" i="4" s="1"/>
  <c r="I14" i="4"/>
  <c r="M14" i="4" s="1"/>
  <c r="Q14" i="4" s="1"/>
  <c r="U14" i="4" s="1"/>
  <c r="I13" i="4"/>
  <c r="M13" i="4" s="1"/>
  <c r="Q13" i="4" s="1"/>
  <c r="U13" i="4" s="1"/>
  <c r="E81" i="3"/>
  <c r="T80" i="3"/>
  <c r="T81" i="3" s="1"/>
  <c r="Q80" i="3"/>
  <c r="Q81" i="3" s="1"/>
  <c r="P80" i="3"/>
  <c r="R80" i="3" s="1"/>
  <c r="R81" i="3" s="1"/>
  <c r="L80" i="3"/>
  <c r="L81" i="3" s="1"/>
  <c r="I80" i="3"/>
  <c r="I81" i="3" s="1"/>
  <c r="H80" i="3"/>
  <c r="H81" i="3" s="1"/>
  <c r="N79" i="3"/>
  <c r="L79" i="3"/>
  <c r="E79" i="3"/>
  <c r="U78" i="3"/>
  <c r="U79" i="3" s="1"/>
  <c r="T78" i="3"/>
  <c r="T79" i="3" s="1"/>
  <c r="R78" i="3"/>
  <c r="R79" i="3" s="1"/>
  <c r="Q78" i="3"/>
  <c r="Q79" i="3" s="1"/>
  <c r="P78" i="3"/>
  <c r="P79" i="3" s="1"/>
  <c r="N78" i="3"/>
  <c r="M78" i="3"/>
  <c r="M79" i="3" s="1"/>
  <c r="L78" i="3"/>
  <c r="H78" i="3"/>
  <c r="I78" i="3" s="1"/>
  <c r="I79" i="3" s="1"/>
  <c r="P77" i="3"/>
  <c r="E77" i="3"/>
  <c r="T76" i="3"/>
  <c r="U76" i="3" s="1"/>
  <c r="U77" i="3" s="1"/>
  <c r="R76" i="3"/>
  <c r="R77" i="3" s="1"/>
  <c r="P76" i="3"/>
  <c r="Q76" i="3" s="1"/>
  <c r="Q77" i="3" s="1"/>
  <c r="L76" i="3"/>
  <c r="L77" i="3" s="1"/>
  <c r="I76" i="3"/>
  <c r="I77" i="3" s="1"/>
  <c r="H76" i="3"/>
  <c r="J76" i="3" s="1"/>
  <c r="J77" i="3" s="1"/>
  <c r="E75" i="3"/>
  <c r="U74" i="3"/>
  <c r="U75" i="3" s="1"/>
  <c r="T74" i="3"/>
  <c r="V74" i="3" s="1"/>
  <c r="V75" i="3" s="1"/>
  <c r="P74" i="3"/>
  <c r="P75" i="3" s="1"/>
  <c r="M74" i="3"/>
  <c r="M75" i="3" s="1"/>
  <c r="L74" i="3"/>
  <c r="L75" i="3" s="1"/>
  <c r="J74" i="3"/>
  <c r="J75" i="3" s="1"/>
  <c r="I74" i="3"/>
  <c r="I75" i="3" s="1"/>
  <c r="H74" i="3"/>
  <c r="H75" i="3" s="1"/>
  <c r="I70" i="3"/>
  <c r="M70" i="3" s="1"/>
  <c r="Q70" i="3" s="1"/>
  <c r="U70" i="3" s="1"/>
  <c r="Q69" i="3"/>
  <c r="U69" i="3" s="1"/>
  <c r="M69" i="3"/>
  <c r="I69" i="3"/>
  <c r="I68" i="3"/>
  <c r="M68" i="3" s="1"/>
  <c r="Q68" i="3" s="1"/>
  <c r="U68" i="3" s="1"/>
  <c r="Q67" i="3"/>
  <c r="U67" i="3" s="1"/>
  <c r="M67" i="3"/>
  <c r="I67" i="3"/>
  <c r="I66" i="3"/>
  <c r="M66" i="3" s="1"/>
  <c r="Q66" i="3" s="1"/>
  <c r="U66" i="3" s="1"/>
  <c r="Q65" i="3"/>
  <c r="U65" i="3" s="1"/>
  <c r="M65" i="3"/>
  <c r="I65" i="3"/>
  <c r="I64" i="3"/>
  <c r="M64" i="3" s="1"/>
  <c r="Q64" i="3" s="1"/>
  <c r="U64" i="3" s="1"/>
  <c r="Q63" i="3"/>
  <c r="U63" i="3" s="1"/>
  <c r="M63" i="3"/>
  <c r="I63" i="3"/>
  <c r="I62" i="3"/>
  <c r="M62" i="3" s="1"/>
  <c r="Q62" i="3" s="1"/>
  <c r="U62" i="3" s="1"/>
  <c r="Q61" i="3"/>
  <c r="U61" i="3" s="1"/>
  <c r="M61" i="3"/>
  <c r="I61" i="3"/>
  <c r="I60" i="3"/>
  <c r="M60" i="3" s="1"/>
  <c r="Q60" i="3" s="1"/>
  <c r="U60" i="3" s="1"/>
  <c r="Q59" i="3"/>
  <c r="U59" i="3" s="1"/>
  <c r="M59" i="3"/>
  <c r="I59" i="3"/>
  <c r="I58" i="3"/>
  <c r="M58" i="3" s="1"/>
  <c r="Q58" i="3" s="1"/>
  <c r="U58" i="3" s="1"/>
  <c r="Q57" i="3"/>
  <c r="U57" i="3" s="1"/>
  <c r="M57" i="3"/>
  <c r="I57" i="3"/>
  <c r="I56" i="3"/>
  <c r="M56" i="3" s="1"/>
  <c r="Q56" i="3" s="1"/>
  <c r="U56" i="3" s="1"/>
  <c r="Q55" i="3"/>
  <c r="U55" i="3" s="1"/>
  <c r="M55" i="3"/>
  <c r="I55" i="3"/>
  <c r="I54" i="3"/>
  <c r="M54" i="3" s="1"/>
  <c r="Q54" i="3" s="1"/>
  <c r="U54" i="3" s="1"/>
  <c r="Q53" i="3"/>
  <c r="U53" i="3" s="1"/>
  <c r="M53" i="3"/>
  <c r="I53" i="3"/>
  <c r="I52" i="3"/>
  <c r="M52" i="3" s="1"/>
  <c r="Q52" i="3" s="1"/>
  <c r="U52" i="3" s="1"/>
  <c r="Q51" i="3"/>
  <c r="U51" i="3" s="1"/>
  <c r="M51" i="3"/>
  <c r="I51" i="3"/>
  <c r="I50" i="3"/>
  <c r="M50" i="3" s="1"/>
  <c r="Q50" i="3" s="1"/>
  <c r="U50" i="3" s="1"/>
  <c r="Q49" i="3"/>
  <c r="U49" i="3" s="1"/>
  <c r="M49" i="3"/>
  <c r="I49" i="3"/>
  <c r="I48" i="3"/>
  <c r="M48" i="3" s="1"/>
  <c r="Q48" i="3" s="1"/>
  <c r="U48" i="3" s="1"/>
  <c r="Q47" i="3"/>
  <c r="U47" i="3" s="1"/>
  <c r="M47" i="3"/>
  <c r="I47" i="3"/>
  <c r="I46" i="3"/>
  <c r="M46" i="3" s="1"/>
  <c r="Q46" i="3" s="1"/>
  <c r="U46" i="3" s="1"/>
  <c r="Q45" i="3"/>
  <c r="U45" i="3" s="1"/>
  <c r="M45" i="3"/>
  <c r="I45" i="3"/>
  <c r="I44" i="3"/>
  <c r="M44" i="3" s="1"/>
  <c r="Q44" i="3" s="1"/>
  <c r="U44" i="3" s="1"/>
  <c r="Q43" i="3"/>
  <c r="U43" i="3" s="1"/>
  <c r="M43" i="3"/>
  <c r="I43" i="3"/>
  <c r="I42" i="3"/>
  <c r="M42" i="3" s="1"/>
  <c r="Q42" i="3" s="1"/>
  <c r="U42" i="3" s="1"/>
  <c r="Q41" i="3"/>
  <c r="U41" i="3" s="1"/>
  <c r="M41" i="3"/>
  <c r="I41" i="3"/>
  <c r="I40" i="3"/>
  <c r="M40" i="3" s="1"/>
  <c r="Q40" i="3" s="1"/>
  <c r="U40" i="3" s="1"/>
  <c r="Q39" i="3"/>
  <c r="U39" i="3" s="1"/>
  <c r="M39" i="3"/>
  <c r="I39" i="3"/>
  <c r="I38" i="3"/>
  <c r="M38" i="3" s="1"/>
  <c r="Q38" i="3" s="1"/>
  <c r="U38" i="3" s="1"/>
  <c r="Q37" i="3"/>
  <c r="U37" i="3" s="1"/>
  <c r="M37" i="3"/>
  <c r="I37" i="3"/>
  <c r="I36" i="3"/>
  <c r="M36" i="3" s="1"/>
  <c r="Q36" i="3" s="1"/>
  <c r="U36" i="3" s="1"/>
  <c r="Q35" i="3"/>
  <c r="U35" i="3" s="1"/>
  <c r="M35" i="3"/>
  <c r="I35" i="3"/>
  <c r="I34" i="3"/>
  <c r="M34" i="3" s="1"/>
  <c r="Q34" i="3" s="1"/>
  <c r="U34" i="3" s="1"/>
  <c r="Q33" i="3"/>
  <c r="U33" i="3" s="1"/>
  <c r="M33" i="3"/>
  <c r="I33" i="3"/>
  <c r="I32" i="3"/>
  <c r="M32" i="3" s="1"/>
  <c r="Q32" i="3" s="1"/>
  <c r="U32" i="3" s="1"/>
  <c r="Q31" i="3"/>
  <c r="U31" i="3" s="1"/>
  <c r="M31" i="3"/>
  <c r="I31" i="3"/>
  <c r="I30" i="3"/>
  <c r="M30" i="3" s="1"/>
  <c r="Q30" i="3" s="1"/>
  <c r="U30" i="3" s="1"/>
  <c r="Q29" i="3"/>
  <c r="U29" i="3" s="1"/>
  <c r="M29" i="3"/>
  <c r="I29" i="3"/>
  <c r="I28" i="3"/>
  <c r="M28" i="3" s="1"/>
  <c r="Q28" i="3" s="1"/>
  <c r="U28" i="3" s="1"/>
  <c r="Q27" i="3"/>
  <c r="U27" i="3" s="1"/>
  <c r="M27" i="3"/>
  <c r="I27" i="3"/>
  <c r="I26" i="3"/>
  <c r="M26" i="3" s="1"/>
  <c r="Q26" i="3" s="1"/>
  <c r="U26" i="3" s="1"/>
  <c r="Q25" i="3"/>
  <c r="U25" i="3" s="1"/>
  <c r="M25" i="3"/>
  <c r="I25" i="3"/>
  <c r="I24" i="3"/>
  <c r="M24" i="3" s="1"/>
  <c r="Q24" i="3" s="1"/>
  <c r="U24" i="3" s="1"/>
  <c r="Q23" i="3"/>
  <c r="U23" i="3" s="1"/>
  <c r="M23" i="3"/>
  <c r="I23" i="3"/>
  <c r="I22" i="3"/>
  <c r="M22" i="3" s="1"/>
  <c r="Q22" i="3" s="1"/>
  <c r="U22" i="3" s="1"/>
  <c r="Q21" i="3"/>
  <c r="U21" i="3" s="1"/>
  <c r="M21" i="3"/>
  <c r="I21" i="3"/>
  <c r="I20" i="3"/>
  <c r="M20" i="3" s="1"/>
  <c r="Q20" i="3" s="1"/>
  <c r="U20" i="3" s="1"/>
  <c r="Q19" i="3"/>
  <c r="U19" i="3" s="1"/>
  <c r="M19" i="3"/>
  <c r="I19" i="3"/>
  <c r="I18" i="3"/>
  <c r="M18" i="3" s="1"/>
  <c r="Q18" i="3" s="1"/>
  <c r="U18" i="3" s="1"/>
  <c r="Q17" i="3"/>
  <c r="U17" i="3" s="1"/>
  <c r="M17" i="3"/>
  <c r="I17" i="3"/>
  <c r="I16" i="3"/>
  <c r="M16" i="3" s="1"/>
  <c r="Q16" i="3" s="1"/>
  <c r="U16" i="3" s="1"/>
  <c r="Q15" i="3"/>
  <c r="U15" i="3" s="1"/>
  <c r="M15" i="3"/>
  <c r="I15" i="3"/>
  <c r="I14" i="3"/>
  <c r="M14" i="3" s="1"/>
  <c r="Q14" i="3" s="1"/>
  <c r="U14" i="3" s="1"/>
  <c r="Q13" i="3"/>
  <c r="U13" i="3" s="1"/>
  <c r="M13" i="3"/>
  <c r="I13" i="3"/>
  <c r="M81" i="2"/>
  <c r="E81" i="2"/>
  <c r="T80" i="2"/>
  <c r="T81" i="2" s="1"/>
  <c r="P80" i="2"/>
  <c r="R80" i="2" s="1"/>
  <c r="R81" i="2" s="1"/>
  <c r="M80" i="2"/>
  <c r="L80" i="2"/>
  <c r="L81" i="2" s="1"/>
  <c r="J80" i="2"/>
  <c r="J81" i="2" s="1"/>
  <c r="I80" i="2"/>
  <c r="I81" i="2" s="1"/>
  <c r="H80" i="2"/>
  <c r="H81" i="2" s="1"/>
  <c r="P79" i="2"/>
  <c r="H79" i="2"/>
  <c r="E79" i="2"/>
  <c r="V78" i="2"/>
  <c r="V79" i="2" s="1"/>
  <c r="U78" i="2"/>
  <c r="U79" i="2" s="1"/>
  <c r="T78" i="2"/>
  <c r="T79" i="2" s="1"/>
  <c r="Q78" i="2"/>
  <c r="Q79" i="2" s="1"/>
  <c r="P78" i="2"/>
  <c r="R78" i="2" s="1"/>
  <c r="R79" i="2" s="1"/>
  <c r="L78" i="2"/>
  <c r="L79" i="2" s="1"/>
  <c r="J78" i="2"/>
  <c r="J79" i="2" s="1"/>
  <c r="I78" i="2"/>
  <c r="I79" i="2" s="1"/>
  <c r="H78" i="2"/>
  <c r="P77" i="2"/>
  <c r="E77" i="2"/>
  <c r="V76" i="2"/>
  <c r="V77" i="2" s="1"/>
  <c r="T76" i="2"/>
  <c r="U76" i="2" s="1"/>
  <c r="U77" i="2" s="1"/>
  <c r="P76" i="2"/>
  <c r="R76" i="2" s="1"/>
  <c r="R77" i="2" s="1"/>
  <c r="L76" i="2"/>
  <c r="L77" i="2" s="1"/>
  <c r="H76" i="2"/>
  <c r="J76" i="2" s="1"/>
  <c r="J77" i="2" s="1"/>
  <c r="E75" i="2"/>
  <c r="H75" i="2" s="1"/>
  <c r="T74" i="2"/>
  <c r="V74" i="2" s="1"/>
  <c r="V75" i="2" s="1"/>
  <c r="P74" i="2"/>
  <c r="P75" i="2" s="1"/>
  <c r="N74" i="2"/>
  <c r="N75" i="2" s="1"/>
  <c r="M74" i="2"/>
  <c r="M75" i="2" s="1"/>
  <c r="L74" i="2"/>
  <c r="L75" i="2" s="1"/>
  <c r="I74" i="2"/>
  <c r="I75" i="2" s="1"/>
  <c r="H74" i="2"/>
  <c r="J74" i="2" s="1"/>
  <c r="J75" i="2" s="1"/>
  <c r="I70" i="2"/>
  <c r="M70" i="2" s="1"/>
  <c r="Q70" i="2" s="1"/>
  <c r="U70" i="2" s="1"/>
  <c r="M69" i="2"/>
  <c r="Q69" i="2" s="1"/>
  <c r="U69" i="2" s="1"/>
  <c r="I69" i="2"/>
  <c r="I68" i="2"/>
  <c r="M68" i="2" s="1"/>
  <c r="Q68" i="2" s="1"/>
  <c r="U68" i="2" s="1"/>
  <c r="M67" i="2"/>
  <c r="Q67" i="2" s="1"/>
  <c r="U67" i="2" s="1"/>
  <c r="I67" i="2"/>
  <c r="I66" i="2"/>
  <c r="M66" i="2" s="1"/>
  <c r="Q66" i="2" s="1"/>
  <c r="U66" i="2" s="1"/>
  <c r="I65" i="2"/>
  <c r="M65" i="2" s="1"/>
  <c r="Q65" i="2" s="1"/>
  <c r="U65" i="2" s="1"/>
  <c r="I64" i="2"/>
  <c r="M64" i="2" s="1"/>
  <c r="Q64" i="2" s="1"/>
  <c r="U64" i="2" s="1"/>
  <c r="I63" i="2"/>
  <c r="M63" i="2" s="1"/>
  <c r="Q63" i="2" s="1"/>
  <c r="U63" i="2" s="1"/>
  <c r="I62" i="2"/>
  <c r="M62" i="2" s="1"/>
  <c r="Q62" i="2" s="1"/>
  <c r="U62" i="2" s="1"/>
  <c r="I61" i="2"/>
  <c r="M61" i="2" s="1"/>
  <c r="Q61" i="2" s="1"/>
  <c r="U61" i="2" s="1"/>
  <c r="I60" i="2"/>
  <c r="M60" i="2" s="1"/>
  <c r="Q60" i="2" s="1"/>
  <c r="U60" i="2" s="1"/>
  <c r="I59" i="2"/>
  <c r="M59" i="2" s="1"/>
  <c r="Q59" i="2" s="1"/>
  <c r="U59" i="2" s="1"/>
  <c r="I58" i="2"/>
  <c r="M58" i="2" s="1"/>
  <c r="Q58" i="2" s="1"/>
  <c r="U58" i="2" s="1"/>
  <c r="I57" i="2"/>
  <c r="M57" i="2" s="1"/>
  <c r="Q57" i="2" s="1"/>
  <c r="U57" i="2" s="1"/>
  <c r="I56" i="2"/>
  <c r="M56" i="2" s="1"/>
  <c r="Q56" i="2" s="1"/>
  <c r="U56" i="2" s="1"/>
  <c r="I55" i="2"/>
  <c r="M55" i="2" s="1"/>
  <c r="Q55" i="2" s="1"/>
  <c r="U55" i="2" s="1"/>
  <c r="I54" i="2"/>
  <c r="M54" i="2" s="1"/>
  <c r="Q54" i="2" s="1"/>
  <c r="U54" i="2" s="1"/>
  <c r="I53" i="2"/>
  <c r="M53" i="2" s="1"/>
  <c r="Q53" i="2" s="1"/>
  <c r="U53" i="2" s="1"/>
  <c r="I52" i="2"/>
  <c r="M52" i="2" s="1"/>
  <c r="Q52" i="2" s="1"/>
  <c r="U52" i="2" s="1"/>
  <c r="I51" i="2"/>
  <c r="M51" i="2" s="1"/>
  <c r="Q51" i="2" s="1"/>
  <c r="U51" i="2" s="1"/>
  <c r="I50" i="2"/>
  <c r="M50" i="2" s="1"/>
  <c r="Q50" i="2" s="1"/>
  <c r="U50" i="2" s="1"/>
  <c r="I49" i="2"/>
  <c r="M49" i="2" s="1"/>
  <c r="Q49" i="2" s="1"/>
  <c r="U49" i="2" s="1"/>
  <c r="I48" i="2"/>
  <c r="M48" i="2" s="1"/>
  <c r="Q48" i="2" s="1"/>
  <c r="U48" i="2" s="1"/>
  <c r="I47" i="2"/>
  <c r="M47" i="2" s="1"/>
  <c r="Q47" i="2" s="1"/>
  <c r="U47" i="2" s="1"/>
  <c r="I46" i="2"/>
  <c r="M46" i="2" s="1"/>
  <c r="Q46" i="2" s="1"/>
  <c r="U46" i="2" s="1"/>
  <c r="I45" i="2"/>
  <c r="M45" i="2" s="1"/>
  <c r="Q45" i="2" s="1"/>
  <c r="U45" i="2" s="1"/>
  <c r="I44" i="2"/>
  <c r="M44" i="2" s="1"/>
  <c r="Q44" i="2" s="1"/>
  <c r="U44" i="2" s="1"/>
  <c r="I43" i="2"/>
  <c r="M43" i="2" s="1"/>
  <c r="Q43" i="2" s="1"/>
  <c r="U43" i="2" s="1"/>
  <c r="I42" i="2"/>
  <c r="M42" i="2" s="1"/>
  <c r="Q42" i="2" s="1"/>
  <c r="U42" i="2" s="1"/>
  <c r="I41" i="2"/>
  <c r="M41" i="2" s="1"/>
  <c r="Q41" i="2" s="1"/>
  <c r="U41" i="2" s="1"/>
  <c r="I40" i="2"/>
  <c r="M40" i="2" s="1"/>
  <c r="Q40" i="2" s="1"/>
  <c r="U40" i="2" s="1"/>
  <c r="I39" i="2"/>
  <c r="M39" i="2" s="1"/>
  <c r="Q39" i="2" s="1"/>
  <c r="U39" i="2" s="1"/>
  <c r="I38" i="2"/>
  <c r="M38" i="2" s="1"/>
  <c r="Q38" i="2" s="1"/>
  <c r="U38" i="2" s="1"/>
  <c r="I37" i="2"/>
  <c r="M37" i="2" s="1"/>
  <c r="Q37" i="2" s="1"/>
  <c r="U37" i="2" s="1"/>
  <c r="I36" i="2"/>
  <c r="M36" i="2" s="1"/>
  <c r="Q36" i="2" s="1"/>
  <c r="U36" i="2" s="1"/>
  <c r="I35" i="2"/>
  <c r="M35" i="2" s="1"/>
  <c r="Q35" i="2" s="1"/>
  <c r="U35" i="2" s="1"/>
  <c r="I34" i="2"/>
  <c r="M34" i="2" s="1"/>
  <c r="Q34" i="2" s="1"/>
  <c r="U34" i="2" s="1"/>
  <c r="I33" i="2"/>
  <c r="M33" i="2" s="1"/>
  <c r="Q33" i="2" s="1"/>
  <c r="U33" i="2" s="1"/>
  <c r="I32" i="2"/>
  <c r="M32" i="2" s="1"/>
  <c r="Q32" i="2" s="1"/>
  <c r="U32" i="2" s="1"/>
  <c r="I31" i="2"/>
  <c r="M31" i="2" s="1"/>
  <c r="Q31" i="2" s="1"/>
  <c r="U31" i="2" s="1"/>
  <c r="I30" i="2"/>
  <c r="M30" i="2" s="1"/>
  <c r="Q30" i="2" s="1"/>
  <c r="U30" i="2" s="1"/>
  <c r="I29" i="2"/>
  <c r="M29" i="2" s="1"/>
  <c r="Q29" i="2" s="1"/>
  <c r="U29" i="2" s="1"/>
  <c r="I28" i="2"/>
  <c r="M28" i="2" s="1"/>
  <c r="Q28" i="2" s="1"/>
  <c r="U28" i="2" s="1"/>
  <c r="I27" i="2"/>
  <c r="M27" i="2" s="1"/>
  <c r="Q27" i="2" s="1"/>
  <c r="U27" i="2" s="1"/>
  <c r="I26" i="2"/>
  <c r="M26" i="2" s="1"/>
  <c r="Q26" i="2" s="1"/>
  <c r="U26" i="2" s="1"/>
  <c r="I25" i="2"/>
  <c r="M25" i="2" s="1"/>
  <c r="Q25" i="2" s="1"/>
  <c r="U25" i="2" s="1"/>
  <c r="I24" i="2"/>
  <c r="M24" i="2" s="1"/>
  <c r="Q24" i="2" s="1"/>
  <c r="U24" i="2" s="1"/>
  <c r="I23" i="2"/>
  <c r="M23" i="2" s="1"/>
  <c r="Q23" i="2" s="1"/>
  <c r="U23" i="2" s="1"/>
  <c r="I22" i="2"/>
  <c r="M22" i="2" s="1"/>
  <c r="Q22" i="2" s="1"/>
  <c r="U22" i="2" s="1"/>
  <c r="I21" i="2"/>
  <c r="M21" i="2" s="1"/>
  <c r="Q21" i="2" s="1"/>
  <c r="U21" i="2" s="1"/>
  <c r="I20" i="2"/>
  <c r="M20" i="2" s="1"/>
  <c r="Q20" i="2" s="1"/>
  <c r="U20" i="2" s="1"/>
  <c r="I19" i="2"/>
  <c r="M19" i="2" s="1"/>
  <c r="Q19" i="2" s="1"/>
  <c r="U19" i="2" s="1"/>
  <c r="I18" i="2"/>
  <c r="M18" i="2" s="1"/>
  <c r="Q18" i="2" s="1"/>
  <c r="U18" i="2" s="1"/>
  <c r="I17" i="2"/>
  <c r="M17" i="2" s="1"/>
  <c r="Q17" i="2" s="1"/>
  <c r="U17" i="2" s="1"/>
  <c r="I16" i="2"/>
  <c r="M16" i="2" s="1"/>
  <c r="Q16" i="2" s="1"/>
  <c r="U16" i="2" s="1"/>
  <c r="I15" i="2"/>
  <c r="M15" i="2" s="1"/>
  <c r="Q15" i="2" s="1"/>
  <c r="U15" i="2" s="1"/>
  <c r="I14" i="2"/>
  <c r="M14" i="2" s="1"/>
  <c r="Q14" i="2" s="1"/>
  <c r="U14" i="2" s="1"/>
  <c r="I13" i="2"/>
  <c r="M13" i="2" s="1"/>
  <c r="Q13" i="2" s="1"/>
  <c r="U13" i="2" s="1"/>
  <c r="E75" i="1"/>
  <c r="E81" i="1"/>
  <c r="E79" i="1"/>
  <c r="E77" i="1"/>
  <c r="T80" i="1"/>
  <c r="T78" i="1"/>
  <c r="U78" i="1" s="1"/>
  <c r="T76" i="1"/>
  <c r="U76" i="1" s="1"/>
  <c r="T74" i="1"/>
  <c r="V74" i="1" s="1"/>
  <c r="P80" i="1"/>
  <c r="R80" i="1" s="1"/>
  <c r="P78" i="1"/>
  <c r="R78" i="1" s="1"/>
  <c r="R79" i="1" s="1"/>
  <c r="R76" i="1"/>
  <c r="Q76" i="1"/>
  <c r="Q77" i="1" s="1"/>
  <c r="P76" i="1"/>
  <c r="P74" i="1"/>
  <c r="Q66" i="1"/>
  <c r="U66" i="1" s="1"/>
  <c r="Q58" i="1"/>
  <c r="U58" i="1" s="1"/>
  <c r="Q50" i="1"/>
  <c r="U50" i="1" s="1"/>
  <c r="Q42" i="1"/>
  <c r="U42" i="1" s="1"/>
  <c r="Q34" i="1"/>
  <c r="U34" i="1" s="1"/>
  <c r="Q26" i="1"/>
  <c r="U26" i="1" s="1"/>
  <c r="L80" i="1"/>
  <c r="N78" i="1"/>
  <c r="N79" i="1" s="1"/>
  <c r="L78" i="1"/>
  <c r="N76" i="1"/>
  <c r="L76" i="1"/>
  <c r="M76" i="1" s="1"/>
  <c r="L74" i="1"/>
  <c r="M74" i="1" s="1"/>
  <c r="M68" i="1"/>
  <c r="Q68" i="1" s="1"/>
  <c r="U68" i="1" s="1"/>
  <c r="M67" i="1"/>
  <c r="Q67" i="1" s="1"/>
  <c r="U67" i="1" s="1"/>
  <c r="M66" i="1"/>
  <c r="M60" i="1"/>
  <c r="Q60" i="1" s="1"/>
  <c r="U60" i="1" s="1"/>
  <c r="M59" i="1"/>
  <c r="Q59" i="1" s="1"/>
  <c r="U59" i="1" s="1"/>
  <c r="M58" i="1"/>
  <c r="M52" i="1"/>
  <c r="Q52" i="1" s="1"/>
  <c r="U52" i="1" s="1"/>
  <c r="M51" i="1"/>
  <c r="Q51" i="1" s="1"/>
  <c r="U51" i="1" s="1"/>
  <c r="M50" i="1"/>
  <c r="M44" i="1"/>
  <c r="Q44" i="1" s="1"/>
  <c r="U44" i="1" s="1"/>
  <c r="M43" i="1"/>
  <c r="Q43" i="1" s="1"/>
  <c r="U43" i="1" s="1"/>
  <c r="M42" i="1"/>
  <c r="M36" i="1"/>
  <c r="Q36" i="1" s="1"/>
  <c r="U36" i="1" s="1"/>
  <c r="M35" i="1"/>
  <c r="Q35" i="1" s="1"/>
  <c r="U35" i="1" s="1"/>
  <c r="M34" i="1"/>
  <c r="M28" i="1"/>
  <c r="Q28" i="1" s="1"/>
  <c r="U28" i="1" s="1"/>
  <c r="M27" i="1"/>
  <c r="Q27" i="1" s="1"/>
  <c r="U27" i="1" s="1"/>
  <c r="M26" i="1"/>
  <c r="M20" i="1"/>
  <c r="Q20" i="1" s="1"/>
  <c r="U20" i="1" s="1"/>
  <c r="M19" i="1"/>
  <c r="Q19" i="1" s="1"/>
  <c r="U19" i="1" s="1"/>
  <c r="M18" i="1"/>
  <c r="Q18" i="1" s="1"/>
  <c r="U18" i="1" s="1"/>
  <c r="H74" i="1"/>
  <c r="I74" i="1" s="1"/>
  <c r="I16" i="1"/>
  <c r="M16" i="1" s="1"/>
  <c r="Q16" i="1" s="1"/>
  <c r="U16" i="1" s="1"/>
  <c r="I15" i="1"/>
  <c r="M15" i="1" s="1"/>
  <c r="Q15" i="1" s="1"/>
  <c r="U15" i="1" s="1"/>
  <c r="I14" i="1"/>
  <c r="M14" i="1" s="1"/>
  <c r="Q14" i="1" s="1"/>
  <c r="U14" i="1" s="1"/>
  <c r="I13" i="1"/>
  <c r="M13" i="1" s="1"/>
  <c r="Q13" i="1" s="1"/>
  <c r="U13" i="1" s="1"/>
  <c r="H80" i="1"/>
  <c r="J80" i="1" s="1"/>
  <c r="H78" i="1"/>
  <c r="I17" i="1"/>
  <c r="M17" i="1" s="1"/>
  <c r="Q17" i="1" s="1"/>
  <c r="U17" i="1" s="1"/>
  <c r="I18" i="1"/>
  <c r="I19" i="1"/>
  <c r="I20" i="1"/>
  <c r="I21" i="1"/>
  <c r="M21" i="1" s="1"/>
  <c r="Q21" i="1" s="1"/>
  <c r="U21" i="1" s="1"/>
  <c r="I22" i="1"/>
  <c r="M22" i="1" s="1"/>
  <c r="Q22" i="1" s="1"/>
  <c r="U22" i="1" s="1"/>
  <c r="I23" i="1"/>
  <c r="M23" i="1" s="1"/>
  <c r="Q23" i="1" s="1"/>
  <c r="U23" i="1" s="1"/>
  <c r="I24" i="1"/>
  <c r="M24" i="1" s="1"/>
  <c r="Q24" i="1" s="1"/>
  <c r="U24" i="1" s="1"/>
  <c r="I25" i="1"/>
  <c r="M25" i="1" s="1"/>
  <c r="Q25" i="1" s="1"/>
  <c r="U25" i="1" s="1"/>
  <c r="I26" i="1"/>
  <c r="I27" i="1"/>
  <c r="I28" i="1"/>
  <c r="I29" i="1"/>
  <c r="M29" i="1" s="1"/>
  <c r="Q29" i="1" s="1"/>
  <c r="U29" i="1" s="1"/>
  <c r="I30" i="1"/>
  <c r="M30" i="1" s="1"/>
  <c r="Q30" i="1" s="1"/>
  <c r="U30" i="1" s="1"/>
  <c r="I31" i="1"/>
  <c r="M31" i="1" s="1"/>
  <c r="Q31" i="1" s="1"/>
  <c r="U31" i="1" s="1"/>
  <c r="I32" i="1"/>
  <c r="M32" i="1" s="1"/>
  <c r="Q32" i="1" s="1"/>
  <c r="U32" i="1" s="1"/>
  <c r="I33" i="1"/>
  <c r="M33" i="1" s="1"/>
  <c r="Q33" i="1" s="1"/>
  <c r="U33" i="1" s="1"/>
  <c r="I34" i="1"/>
  <c r="I35" i="1"/>
  <c r="I36" i="1"/>
  <c r="I37" i="1"/>
  <c r="M37" i="1" s="1"/>
  <c r="Q37" i="1" s="1"/>
  <c r="U37" i="1" s="1"/>
  <c r="I38" i="1"/>
  <c r="M38" i="1" s="1"/>
  <c r="Q38" i="1" s="1"/>
  <c r="U38" i="1" s="1"/>
  <c r="I39" i="1"/>
  <c r="M39" i="1" s="1"/>
  <c r="Q39" i="1" s="1"/>
  <c r="U39" i="1" s="1"/>
  <c r="I40" i="1"/>
  <c r="M40" i="1" s="1"/>
  <c r="Q40" i="1" s="1"/>
  <c r="U40" i="1" s="1"/>
  <c r="I41" i="1"/>
  <c r="M41" i="1" s="1"/>
  <c r="Q41" i="1" s="1"/>
  <c r="U41" i="1" s="1"/>
  <c r="I42" i="1"/>
  <c r="I43" i="1"/>
  <c r="I44" i="1"/>
  <c r="I45" i="1"/>
  <c r="M45" i="1" s="1"/>
  <c r="Q45" i="1" s="1"/>
  <c r="U45" i="1" s="1"/>
  <c r="I46" i="1"/>
  <c r="M46" i="1" s="1"/>
  <c r="Q46" i="1" s="1"/>
  <c r="U46" i="1" s="1"/>
  <c r="I47" i="1"/>
  <c r="M47" i="1" s="1"/>
  <c r="Q47" i="1" s="1"/>
  <c r="U47" i="1" s="1"/>
  <c r="I48" i="1"/>
  <c r="M48" i="1" s="1"/>
  <c r="Q48" i="1" s="1"/>
  <c r="U48" i="1" s="1"/>
  <c r="I49" i="1"/>
  <c r="M49" i="1" s="1"/>
  <c r="Q49" i="1" s="1"/>
  <c r="U49" i="1" s="1"/>
  <c r="I50" i="1"/>
  <c r="I51" i="1"/>
  <c r="I52" i="1"/>
  <c r="I53" i="1"/>
  <c r="M53" i="1" s="1"/>
  <c r="Q53" i="1" s="1"/>
  <c r="U53" i="1" s="1"/>
  <c r="I54" i="1"/>
  <c r="M54" i="1" s="1"/>
  <c r="Q54" i="1" s="1"/>
  <c r="U54" i="1" s="1"/>
  <c r="I55" i="1"/>
  <c r="M55" i="1" s="1"/>
  <c r="Q55" i="1" s="1"/>
  <c r="U55" i="1" s="1"/>
  <c r="I56" i="1"/>
  <c r="M56" i="1" s="1"/>
  <c r="Q56" i="1" s="1"/>
  <c r="U56" i="1" s="1"/>
  <c r="I57" i="1"/>
  <c r="M57" i="1" s="1"/>
  <c r="Q57" i="1" s="1"/>
  <c r="U57" i="1" s="1"/>
  <c r="I58" i="1"/>
  <c r="I59" i="1"/>
  <c r="I60" i="1"/>
  <c r="I61" i="1"/>
  <c r="M61" i="1" s="1"/>
  <c r="Q61" i="1" s="1"/>
  <c r="U61" i="1" s="1"/>
  <c r="I62" i="1"/>
  <c r="M62" i="1" s="1"/>
  <c r="Q62" i="1" s="1"/>
  <c r="U62" i="1" s="1"/>
  <c r="I63" i="1"/>
  <c r="M63" i="1" s="1"/>
  <c r="Q63" i="1" s="1"/>
  <c r="U63" i="1" s="1"/>
  <c r="I64" i="1"/>
  <c r="M64" i="1" s="1"/>
  <c r="Q64" i="1" s="1"/>
  <c r="U64" i="1" s="1"/>
  <c r="I65" i="1"/>
  <c r="M65" i="1" s="1"/>
  <c r="Q65" i="1" s="1"/>
  <c r="U65" i="1" s="1"/>
  <c r="I66" i="1"/>
  <c r="I67" i="1"/>
  <c r="I68" i="1"/>
  <c r="I69" i="1"/>
  <c r="M69" i="1" s="1"/>
  <c r="Q69" i="1" s="1"/>
  <c r="U69" i="1" s="1"/>
  <c r="I70" i="1"/>
  <c r="M70" i="1" s="1"/>
  <c r="Q70" i="1" s="1"/>
  <c r="U70" i="1" s="1"/>
  <c r="H76" i="1"/>
  <c r="L75" i="11" l="1"/>
  <c r="R77" i="11"/>
  <c r="H81" i="11"/>
  <c r="M75" i="11"/>
  <c r="U77" i="11"/>
  <c r="I81" i="11"/>
  <c r="P77" i="11"/>
  <c r="J75" i="11"/>
  <c r="J77" i="11"/>
  <c r="L77" i="11"/>
  <c r="M76" i="11"/>
  <c r="M77" i="11" s="1"/>
  <c r="N76" i="11"/>
  <c r="N77" i="11" s="1"/>
  <c r="R74" i="11"/>
  <c r="R75" i="11" s="1"/>
  <c r="Q76" i="11"/>
  <c r="Q77" i="11" s="1"/>
  <c r="N80" i="11"/>
  <c r="N81" i="11" s="1"/>
  <c r="H75" i="11"/>
  <c r="T75" i="11"/>
  <c r="Q79" i="11"/>
  <c r="Q74" i="11"/>
  <c r="Q75" i="11" s="1"/>
  <c r="T77" i="11"/>
  <c r="T81" i="11"/>
  <c r="M78" i="11"/>
  <c r="M79" i="11" s="1"/>
  <c r="V80" i="11"/>
  <c r="V81" i="11" s="1"/>
  <c r="U74" i="11"/>
  <c r="U75" i="11" s="1"/>
  <c r="I76" i="11"/>
  <c r="I77" i="11" s="1"/>
  <c r="L79" i="11"/>
  <c r="Q80" i="11"/>
  <c r="Q81" i="11" s="1"/>
  <c r="M80" i="11"/>
  <c r="M81" i="11" s="1"/>
  <c r="J74" i="10"/>
  <c r="J75" i="10" s="1"/>
  <c r="I76" i="10"/>
  <c r="I77" i="10" s="1"/>
  <c r="R78" i="10"/>
  <c r="R79" i="10" s="1"/>
  <c r="V74" i="10"/>
  <c r="V75" i="10" s="1"/>
  <c r="J76" i="10"/>
  <c r="J77" i="10" s="1"/>
  <c r="M74" i="10"/>
  <c r="M75" i="10" s="1"/>
  <c r="V76" i="10"/>
  <c r="V77" i="10" s="1"/>
  <c r="J78" i="10"/>
  <c r="J79" i="10" s="1"/>
  <c r="U78" i="10"/>
  <c r="U79" i="10" s="1"/>
  <c r="I80" i="10"/>
  <c r="I81" i="10" s="1"/>
  <c r="Q80" i="10"/>
  <c r="Q81" i="10" s="1"/>
  <c r="U76" i="10"/>
  <c r="U77" i="10" s="1"/>
  <c r="R80" i="10"/>
  <c r="R81" i="10" s="1"/>
  <c r="U74" i="10"/>
  <c r="U75" i="10" s="1"/>
  <c r="I78" i="10"/>
  <c r="I79" i="10" s="1"/>
  <c r="N74" i="9"/>
  <c r="N75" i="9" s="1"/>
  <c r="H75" i="9"/>
  <c r="M76" i="9"/>
  <c r="M77" i="9" s="1"/>
  <c r="V78" i="9"/>
  <c r="V79" i="9" s="1"/>
  <c r="P79" i="9"/>
  <c r="J80" i="9"/>
  <c r="J81" i="9" s="1"/>
  <c r="U80" i="9"/>
  <c r="U81" i="9" s="1"/>
  <c r="I75" i="9"/>
  <c r="N76" i="9"/>
  <c r="N77" i="9" s="1"/>
  <c r="Q79" i="9"/>
  <c r="V80" i="9"/>
  <c r="V81" i="9" s="1"/>
  <c r="Q74" i="9"/>
  <c r="Q75" i="9" s="1"/>
  <c r="M80" i="9"/>
  <c r="M81" i="9" s="1"/>
  <c r="R74" i="9"/>
  <c r="R75" i="9" s="1"/>
  <c r="Q76" i="9"/>
  <c r="Q77" i="9" s="1"/>
  <c r="N80" i="9"/>
  <c r="N81" i="9" s="1"/>
  <c r="Q80" i="9"/>
  <c r="Q81" i="9" s="1"/>
  <c r="L75" i="8"/>
  <c r="I77" i="8"/>
  <c r="P77" i="8"/>
  <c r="N81" i="8"/>
  <c r="N75" i="8"/>
  <c r="L77" i="8"/>
  <c r="Q81" i="8"/>
  <c r="R75" i="8"/>
  <c r="R77" i="8"/>
  <c r="R81" i="8"/>
  <c r="T81" i="8"/>
  <c r="M75" i="8"/>
  <c r="U75" i="8"/>
  <c r="U77" i="8"/>
  <c r="J75" i="8"/>
  <c r="V75" i="8"/>
  <c r="V77" i="8"/>
  <c r="M81" i="8"/>
  <c r="H75" i="8"/>
  <c r="M76" i="8"/>
  <c r="M77" i="8" s="1"/>
  <c r="T75" i="8"/>
  <c r="N76" i="8"/>
  <c r="N77" i="8" s="1"/>
  <c r="H77" i="8"/>
  <c r="M78" i="8"/>
  <c r="M79" i="8" s="1"/>
  <c r="V80" i="8"/>
  <c r="V81" i="8" s="1"/>
  <c r="P81" i="8"/>
  <c r="N78" i="8"/>
  <c r="N79" i="8" s="1"/>
  <c r="Q76" i="8"/>
  <c r="Q77" i="8" s="1"/>
  <c r="Q75" i="8"/>
  <c r="U80" i="8"/>
  <c r="U81" i="8" s="1"/>
  <c r="N77" i="7"/>
  <c r="V77" i="7"/>
  <c r="R81" i="7"/>
  <c r="R75" i="7"/>
  <c r="Q77" i="7"/>
  <c r="V81" i="7"/>
  <c r="J77" i="7"/>
  <c r="U75" i="7"/>
  <c r="R77" i="7"/>
  <c r="T77" i="7"/>
  <c r="I77" i="7"/>
  <c r="U77" i="7"/>
  <c r="M74" i="7"/>
  <c r="M75" i="7" s="1"/>
  <c r="P77" i="7"/>
  <c r="U78" i="7"/>
  <c r="U79" i="7" s="1"/>
  <c r="I80" i="7"/>
  <c r="I81" i="7" s="1"/>
  <c r="N74" i="7"/>
  <c r="N75" i="7" s="1"/>
  <c r="H75" i="7"/>
  <c r="M76" i="7"/>
  <c r="M77" i="7" s="1"/>
  <c r="V78" i="7"/>
  <c r="V79" i="7" s="1"/>
  <c r="P79" i="7"/>
  <c r="J80" i="7"/>
  <c r="J81" i="7" s="1"/>
  <c r="U80" i="7"/>
  <c r="U81" i="7" s="1"/>
  <c r="T75" i="7"/>
  <c r="H77" i="7"/>
  <c r="P81" i="7"/>
  <c r="Q74" i="7"/>
  <c r="Q75" i="7" s="1"/>
  <c r="M80" i="7"/>
  <c r="M81" i="7" s="1"/>
  <c r="I81" i="6"/>
  <c r="I75" i="6"/>
  <c r="N81" i="6"/>
  <c r="P75" i="6"/>
  <c r="R81" i="6"/>
  <c r="J77" i="6"/>
  <c r="L77" i="6"/>
  <c r="P77" i="6"/>
  <c r="R79" i="6"/>
  <c r="P81" i="6"/>
  <c r="Q79" i="6"/>
  <c r="U75" i="6"/>
  <c r="R77" i="6"/>
  <c r="H79" i="6"/>
  <c r="U79" i="6"/>
  <c r="Q81" i="6"/>
  <c r="T77" i="6"/>
  <c r="J79" i="6"/>
  <c r="L79" i="6"/>
  <c r="T81" i="6"/>
  <c r="U77" i="6"/>
  <c r="M79" i="6"/>
  <c r="I77" i="6"/>
  <c r="Q77" i="6"/>
  <c r="I79" i="6"/>
  <c r="J75" i="6"/>
  <c r="V77" i="6"/>
  <c r="M74" i="6"/>
  <c r="M75" i="6" s="1"/>
  <c r="N74" i="6"/>
  <c r="N75" i="6" s="1"/>
  <c r="H75" i="6"/>
  <c r="M76" i="6"/>
  <c r="M77" i="6" s="1"/>
  <c r="V78" i="6"/>
  <c r="V79" i="6" s="1"/>
  <c r="P79" i="6"/>
  <c r="J80" i="6"/>
  <c r="J81" i="6" s="1"/>
  <c r="U80" i="6"/>
  <c r="U81" i="6" s="1"/>
  <c r="N76" i="6"/>
  <c r="N77" i="6" s="1"/>
  <c r="V80" i="6"/>
  <c r="V81" i="6" s="1"/>
  <c r="Q74" i="6"/>
  <c r="Q75" i="6" s="1"/>
  <c r="M80" i="6"/>
  <c r="M81" i="6" s="1"/>
  <c r="T79" i="6"/>
  <c r="H81" i="6"/>
  <c r="U77" i="5"/>
  <c r="H81" i="5"/>
  <c r="J77" i="5"/>
  <c r="L77" i="5"/>
  <c r="N77" i="5"/>
  <c r="R79" i="5"/>
  <c r="V81" i="5"/>
  <c r="J75" i="5"/>
  <c r="H79" i="5"/>
  <c r="T79" i="5"/>
  <c r="Q77" i="5"/>
  <c r="L81" i="5"/>
  <c r="R77" i="5"/>
  <c r="L79" i="5"/>
  <c r="M74" i="5"/>
  <c r="M75" i="5" s="1"/>
  <c r="V76" i="5"/>
  <c r="V77" i="5" s="1"/>
  <c r="J78" i="5"/>
  <c r="J79" i="5" s="1"/>
  <c r="U78" i="5"/>
  <c r="U79" i="5" s="1"/>
  <c r="I80" i="5"/>
  <c r="I81" i="5" s="1"/>
  <c r="N74" i="5"/>
  <c r="N75" i="5" s="1"/>
  <c r="M76" i="5"/>
  <c r="M77" i="5" s="1"/>
  <c r="V78" i="5"/>
  <c r="V79" i="5" s="1"/>
  <c r="J80" i="5"/>
  <c r="J81" i="5" s="1"/>
  <c r="U80" i="5"/>
  <c r="U81" i="5" s="1"/>
  <c r="T75" i="5"/>
  <c r="H77" i="5"/>
  <c r="P81" i="5"/>
  <c r="Q74" i="5"/>
  <c r="Q75" i="5" s="1"/>
  <c r="M80" i="5"/>
  <c r="M81" i="5" s="1"/>
  <c r="U74" i="5"/>
  <c r="U75" i="5" s="1"/>
  <c r="I76" i="5"/>
  <c r="I77" i="5" s="1"/>
  <c r="Q80" i="5"/>
  <c r="Q81" i="5" s="1"/>
  <c r="N74" i="4"/>
  <c r="N75" i="4" s="1"/>
  <c r="H75" i="4"/>
  <c r="M76" i="4"/>
  <c r="M77" i="4" s="1"/>
  <c r="V78" i="4"/>
  <c r="V79" i="4" s="1"/>
  <c r="P79" i="4"/>
  <c r="J80" i="4"/>
  <c r="J81" i="4" s="1"/>
  <c r="U80" i="4"/>
  <c r="U81" i="4" s="1"/>
  <c r="I75" i="4"/>
  <c r="Q74" i="4"/>
  <c r="Q75" i="4" s="1"/>
  <c r="H79" i="4"/>
  <c r="M80" i="4"/>
  <c r="M81" i="4" s="1"/>
  <c r="R74" i="4"/>
  <c r="R75" i="4" s="1"/>
  <c r="Q76" i="4"/>
  <c r="Q77" i="4" s="1"/>
  <c r="N80" i="4"/>
  <c r="N81" i="4" s="1"/>
  <c r="N76" i="4"/>
  <c r="N77" i="4" s="1"/>
  <c r="U74" i="4"/>
  <c r="U75" i="4" s="1"/>
  <c r="I76" i="4"/>
  <c r="I77" i="4" s="1"/>
  <c r="Q80" i="4"/>
  <c r="Q81" i="4" s="1"/>
  <c r="N74" i="3"/>
  <c r="N75" i="3" s="1"/>
  <c r="M76" i="3"/>
  <c r="M77" i="3" s="1"/>
  <c r="V78" i="3"/>
  <c r="V79" i="3" s="1"/>
  <c r="J80" i="3"/>
  <c r="J81" i="3" s="1"/>
  <c r="U80" i="3"/>
  <c r="U81" i="3" s="1"/>
  <c r="V76" i="3"/>
  <c r="V77" i="3" s="1"/>
  <c r="T75" i="3"/>
  <c r="N76" i="3"/>
  <c r="N77" i="3" s="1"/>
  <c r="H77" i="3"/>
  <c r="V80" i="3"/>
  <c r="V81" i="3" s="1"/>
  <c r="P81" i="3"/>
  <c r="Q74" i="3"/>
  <c r="Q75" i="3" s="1"/>
  <c r="T77" i="3"/>
  <c r="H79" i="3"/>
  <c r="M80" i="3"/>
  <c r="M81" i="3" s="1"/>
  <c r="R74" i="3"/>
  <c r="R75" i="3" s="1"/>
  <c r="N80" i="3"/>
  <c r="N81" i="3" s="1"/>
  <c r="J78" i="3"/>
  <c r="J79" i="3" s="1"/>
  <c r="M76" i="2"/>
  <c r="M77" i="2" s="1"/>
  <c r="U80" i="2"/>
  <c r="U81" i="2" s="1"/>
  <c r="T75" i="2"/>
  <c r="N76" i="2"/>
  <c r="N77" i="2" s="1"/>
  <c r="H77" i="2"/>
  <c r="M78" i="2"/>
  <c r="M79" i="2" s="1"/>
  <c r="V80" i="2"/>
  <c r="V81" i="2" s="1"/>
  <c r="P81" i="2"/>
  <c r="Q74" i="2"/>
  <c r="Q75" i="2" s="1"/>
  <c r="T77" i="2"/>
  <c r="N78" i="2"/>
  <c r="N79" i="2" s="1"/>
  <c r="R74" i="2"/>
  <c r="R75" i="2" s="1"/>
  <c r="Q76" i="2"/>
  <c r="Q77" i="2" s="1"/>
  <c r="N80" i="2"/>
  <c r="N81" i="2" s="1"/>
  <c r="U74" i="2"/>
  <c r="U75" i="2" s="1"/>
  <c r="I76" i="2"/>
  <c r="I77" i="2" s="1"/>
  <c r="Q80" i="2"/>
  <c r="Q81" i="2" s="1"/>
  <c r="Q78" i="1"/>
  <c r="V78" i="1"/>
  <c r="M75" i="1"/>
  <c r="L77" i="1"/>
  <c r="T79" i="1"/>
  <c r="V75" i="1"/>
  <c r="R77" i="1"/>
  <c r="P75" i="1"/>
  <c r="L81" i="1"/>
  <c r="R81" i="1"/>
  <c r="P81" i="1"/>
  <c r="T81" i="1"/>
  <c r="J81" i="1"/>
  <c r="H81" i="1"/>
  <c r="H79" i="1"/>
  <c r="Q79" i="1"/>
  <c r="I79" i="1"/>
  <c r="P79" i="1"/>
  <c r="U79" i="1"/>
  <c r="V79" i="1"/>
  <c r="L79" i="1"/>
  <c r="U77" i="1"/>
  <c r="N77" i="1"/>
  <c r="M77" i="1"/>
  <c r="H77" i="1"/>
  <c r="P77" i="1"/>
  <c r="V76" i="1"/>
  <c r="V77" i="1" s="1"/>
  <c r="U74" i="1"/>
  <c r="U75" i="1" s="1"/>
  <c r="T77" i="1"/>
  <c r="T75" i="1"/>
  <c r="U80" i="1"/>
  <c r="U81" i="1" s="1"/>
  <c r="V80" i="1"/>
  <c r="V81" i="1" s="1"/>
  <c r="Q74" i="1"/>
  <c r="Q75" i="1" s="1"/>
  <c r="R74" i="1"/>
  <c r="R75" i="1" s="1"/>
  <c r="Q80" i="1"/>
  <c r="Q81" i="1" s="1"/>
  <c r="L75" i="1"/>
  <c r="M80" i="1"/>
  <c r="M81" i="1" s="1"/>
  <c r="N80" i="1"/>
  <c r="N81" i="1" s="1"/>
  <c r="N74" i="1"/>
  <c r="N75" i="1" s="1"/>
  <c r="M78" i="1"/>
  <c r="M79" i="1" s="1"/>
  <c r="H75" i="1"/>
  <c r="I75" i="1"/>
  <c r="I78" i="1"/>
  <c r="J78" i="1"/>
  <c r="J79" i="1" s="1"/>
  <c r="I76" i="1"/>
  <c r="I77" i="1" s="1"/>
  <c r="I80" i="1"/>
  <c r="I81" i="1" s="1"/>
  <c r="J76" i="1"/>
  <c r="J77" i="1" s="1"/>
  <c r="J74" i="1"/>
  <c r="J75" i="1" s="1"/>
</calcChain>
</file>

<file path=xl/sharedStrings.xml><?xml version="1.0" encoding="utf-8"?>
<sst xmlns="http://schemas.openxmlformats.org/spreadsheetml/2006/main" count="21168" uniqueCount="245">
  <si>
    <t>Przedmiot postępowania</t>
  </si>
  <si>
    <t>Lp.</t>
  </si>
  <si>
    <t>Przedmiot postępowania - ON ID  (etap 1)</t>
  </si>
  <si>
    <t>Ilość</t>
  </si>
  <si>
    <t>Jednostka miary</t>
  </si>
  <si>
    <t>Waluta</t>
  </si>
  <si>
    <t>Wartość pozycji netto</t>
  </si>
  <si>
    <t>szt.</t>
  </si>
  <si>
    <t>PLN</t>
  </si>
  <si>
    <t>Finansowanie (PLN) w oparciu o stopę stałą (oprocentowanie niezmienne podczas całego okresu trwania umowy)</t>
  </si>
  <si>
    <t>Ubezpieczenie komunikacyjne (wieloletnie OC, AC, NNW, Zielona karta, pełne ubezpieczenie - najmniejsza ilość wyłączeń w ubezpieczeniu) zryczałtowana i stała rata,</t>
  </si>
  <si>
    <t>Ubezpieczenie GAP zryczałtowana i stała rata</t>
  </si>
  <si>
    <t>Opony stała rata uwzględniająca: dodatkowe opony wymieniane w trakcie eksploatacji, pełen serwis, magazynowanie</t>
  </si>
  <si>
    <t xml:space="preserve">Serwis,  zryczałtowana i stała rata. </t>
  </si>
  <si>
    <t xml:space="preserve"> Assistance zryczałtowana i stała rata </t>
  </si>
  <si>
    <t>Samochód zastępczy zryczałtowana i stała rata,</t>
  </si>
  <si>
    <t>Abonament RTV zryczałtowana i stała rata,</t>
  </si>
  <si>
    <t>Inne nie wymienione zryczałtowana i stała rata (proszę okreslić czego dotyczy)</t>
  </si>
  <si>
    <t>Opłata za przekroczony przebieg - PLN/km</t>
  </si>
  <si>
    <t>km</t>
  </si>
  <si>
    <t>Opłata za niewykorzystany przebieg - PLN/km,</t>
  </si>
  <si>
    <t>Wartość wykupu,</t>
  </si>
  <si>
    <t>Franaszyza redukacyjna</t>
  </si>
  <si>
    <t>Franszyza integralna,</t>
  </si>
  <si>
    <t>koszt miesięczny</t>
  </si>
  <si>
    <t>koszt roczny</t>
  </si>
  <si>
    <t>koszt wg. okresu umowy</t>
  </si>
  <si>
    <t>koszt wynajmu pojazdu 24 miesiące dla liczby pojazdów</t>
  </si>
  <si>
    <t>UWAGI</t>
  </si>
  <si>
    <t>Koszt miesięcznej raty w przypadku umowy na 24 miesiące (brak wpłaty własnej, przebieg roczny samochodów  wg. specyfikacji)</t>
  </si>
  <si>
    <t>Koszt miesięcznej raty w przypadku umowy na 24 miesiące (brak wpłaty własnej, przebieg roczny samochodów   wg. specyfikacji)</t>
  </si>
  <si>
    <t>Umowa  na 24 miesiące (brak wpłaty własnej, przebieg roczny samochodów   wg. specyfikacji)</t>
  </si>
  <si>
    <t>Nazwa dostawcy</t>
  </si>
  <si>
    <t>Pojazd osobowy  cena pojazdu po rabacie</t>
  </si>
  <si>
    <t>OPIS</t>
  </si>
  <si>
    <t>Umowa  na 60 miesięcy (brak wpłaty własnej, przebieg roczny samochodów   wg. specyfikacji)</t>
  </si>
  <si>
    <t>Koszt miesięcznej raty w przypadku umowy na 60 miesięct (brak wpłaty własnej, przebieg roczny samochodów  wg. specyfikacji)</t>
  </si>
  <si>
    <t>Umowa  na 48 miesięcy (brak wpłaty własnej, przebieg roczny samochodów   wg. specyfikacji)</t>
  </si>
  <si>
    <t>Koszt miesięcznej raty w przypadku umowy na 48 miesięcy (brak wpłaty własnej, przebieg roczny samochodów   wg. specyfikacji)</t>
  </si>
  <si>
    <t>Umowa  na 36 miesięcy (brak wpłaty własnej, przebieg roczny samochodów   wg. specyfikacji)</t>
  </si>
  <si>
    <t>Koszt miesięcznej raty w przypadku umowy na 36 miesięcy (brak wpłaty własnej, przebieg roczny samochodów  wg. specyfikacji)</t>
  </si>
  <si>
    <t>Umowa  na 24 miesiące (brak wpłaty własnej, przebieg roczny samochodów  wg. specyfikacji)</t>
  </si>
  <si>
    <t xml:space="preserve">Pojazd osobowy  cena pojazdu przed rabatem </t>
  </si>
  <si>
    <t>MARKA</t>
  </si>
  <si>
    <t>MODEL</t>
  </si>
  <si>
    <t>koszt wynajmu pojazdu 36 miesięcy dla liczby pojazdów</t>
  </si>
  <si>
    <t>koszt wynajmu pojazdu 48 miesięcy dla liczby pojazdów</t>
  </si>
  <si>
    <t>koszt wynajmu pojazdu 60 miesięcy dla liczby pojazdów</t>
  </si>
  <si>
    <t>Cena jednostkowa netto (proszę wpisać tylko wartości liczbowe)</t>
  </si>
  <si>
    <t>Nazwa pliku z kartą techniczą / specyfikacją pojazdu</t>
  </si>
  <si>
    <t>PRZEBIEG ROCZNY [km]</t>
  </si>
  <si>
    <t>LICZBA [szt.]</t>
  </si>
  <si>
    <t>DATA ZDANIA DOTYCHCZASOWEGO POJAZDU  I KONIECZNOŚĆ PODSTAWIENIA NOWEGO POJAZDU</t>
  </si>
  <si>
    <t>NAZWA SPÓŁKI</t>
  </si>
  <si>
    <t>wariant nr 1 pojazdu dla pozycji 1</t>
  </si>
  <si>
    <t>wariant nr 2 pojazdu dla pozycji 1</t>
  </si>
  <si>
    <t>wariant nr 3 pojazdu dla pozycji 1</t>
  </si>
  <si>
    <t>wariant nr 4 pojazdu dla pozycji 1</t>
  </si>
  <si>
    <t>ITM BAZA</t>
  </si>
  <si>
    <t>14.09.2024</t>
  </si>
  <si>
    <t>wariant nr 1 pojazdu dla pozycji 2</t>
  </si>
  <si>
    <t>wariant nr 2 pojazdu dla pozycji 2</t>
  </si>
  <si>
    <t>wariant nr 3 pojazdu dla pozycji 2</t>
  </si>
  <si>
    <t>wariant nr 4 pojazdu dla pozycji 2</t>
  </si>
  <si>
    <t>wariant nr 1 pojazdu dla pozycji 3</t>
  </si>
  <si>
    <t>wariant nr 2 pojazdu dla pozycji 3</t>
  </si>
  <si>
    <t>wariant nr 3 pojazdu dla pozycji 3</t>
  </si>
  <si>
    <t>wariant nr 4 pojazdu dla pozycji 3</t>
  </si>
  <si>
    <t>SCA PR</t>
  </si>
  <si>
    <t>25.08.2024</t>
  </si>
  <si>
    <t>wariant nr 1 pojazdu dla pozycji 4</t>
  </si>
  <si>
    <t>wariant nr 2 pojazdu dla pozycji 4</t>
  </si>
  <si>
    <t>wariant nr 3 pojazdu dla pozycji 4</t>
  </si>
  <si>
    <t>wariant nr 4 pojazdu dla pozycji 4</t>
  </si>
  <si>
    <t>wariant nr 1 pojazdu dla pozycji 5</t>
  </si>
  <si>
    <t>wariant nr 2 pojazdu dla pozycji 5</t>
  </si>
  <si>
    <t>wariant nr 3 pojazdu dla pozycji 5</t>
  </si>
  <si>
    <t>wariant nr 4 pojazdu dla pozycji 5</t>
  </si>
  <si>
    <t>wariant nr 1 pojazdu dla pozycji 6</t>
  </si>
  <si>
    <t>wariant nr 2 pojazdu dla pozycji 6</t>
  </si>
  <si>
    <t>wariant nr 3 pojazdu dla pozycji 6</t>
  </si>
  <si>
    <t>wariant nr 4 pojazdu dla pozycji 6</t>
  </si>
  <si>
    <t>wariant nr 1 pojazdu dla pozycji 7</t>
  </si>
  <si>
    <t>wariant nr 2 pojazdu dla pozycji 7</t>
  </si>
  <si>
    <t>wariant nr 3 pojazdu dla pozycji 7</t>
  </si>
  <si>
    <t>wariant nr 4 pojazdu dla pozycji 7</t>
  </si>
  <si>
    <t>wariant nr 1 pojazdu dla pozycji 8</t>
  </si>
  <si>
    <t>wariant nr 2 pojazdu dla pozycji 8</t>
  </si>
  <si>
    <t>wariant nr 3 pojazdu dla pozycji 8</t>
  </si>
  <si>
    <t>wariant nr 4 pojazdu dla pozycji 8</t>
  </si>
  <si>
    <t>wariant nr 1 pojazdu dla pozycji 9</t>
  </si>
  <si>
    <t>wariant nr 2 pojazdu dla pozycji 9</t>
  </si>
  <si>
    <t>wariant nr 3 pojazdu dla pozycji 9</t>
  </si>
  <si>
    <t>wariant nr 4 pojazdu dla pozycji 9</t>
  </si>
  <si>
    <t>18.08.2024</t>
  </si>
  <si>
    <t>wariant nr 1 pojazdu dla pozycji 10</t>
  </si>
  <si>
    <t>wariant nr 2 pojazdu dla pozycji 10</t>
  </si>
  <si>
    <t>wariant nr 3 pojazdu dla pozycji 10</t>
  </si>
  <si>
    <t>wariant nr 4 pojazdu dla pozycji 10</t>
  </si>
  <si>
    <t>wariant nr 1 pojazdu dla pozycji 11</t>
  </si>
  <si>
    <t>wariant nr 2 pojazdu dla pozycji 11</t>
  </si>
  <si>
    <t>wariant nr 3 pojazdu dla pozycji 11</t>
  </si>
  <si>
    <t>wariant nr 4 pojazdu dla pozycji 11</t>
  </si>
  <si>
    <t>wariant nr 1 pojazdu dla pozycji 12</t>
  </si>
  <si>
    <t>wariant nr 2 pojazdu dla pozycji 12</t>
  </si>
  <si>
    <t>wariant nr 3 pojazdu dla pozycji 12</t>
  </si>
  <si>
    <t>wariant nr 4 pojazdu dla pozycji 12</t>
  </si>
  <si>
    <t>23.10.2024</t>
  </si>
  <si>
    <t>wariant nr 1 pojazdu dla pozycji 13</t>
  </si>
  <si>
    <t>wariant nr 2 pojazdu dla pozycji 13</t>
  </si>
  <si>
    <t>wariant nr 3 pojazdu dla pozycji 13</t>
  </si>
  <si>
    <t>wariant nr 4 pojazdu dla pozycji 13</t>
  </si>
  <si>
    <t>wariant nr 1 pojazdu dla pozycji 14</t>
  </si>
  <si>
    <t>wariant nr 2 pojazdu dla pozycji 14</t>
  </si>
  <si>
    <t>wariant nr 3 pojazdu dla pozycji 14</t>
  </si>
  <si>
    <t>wariant nr 4 pojazdu dla pozycji 14</t>
  </si>
  <si>
    <t xml:space="preserve">26.08.2024 </t>
  </si>
  <si>
    <t>wariant nr 1 pojazdu dla pozycji 15</t>
  </si>
  <si>
    <t>wariant nr 2 pojazdu dla pozycji 15</t>
  </si>
  <si>
    <t>wariant nr 3 pojazdu dla pozycji 15</t>
  </si>
  <si>
    <t>wariant nr 4 pojazdu dla pozycji 15</t>
  </si>
  <si>
    <t>10.08.2024</t>
  </si>
  <si>
    <t>wariant nr 1 pojazdu dla pozycji 16</t>
  </si>
  <si>
    <t>wariant nr 2 pojazdu dla pozycji 16</t>
  </si>
  <si>
    <t>wariant nr 3 pojazdu dla pozycji 16</t>
  </si>
  <si>
    <t>wariant nr 4 pojazdu dla pozycji 16</t>
  </si>
  <si>
    <t>wariant nr 1 pojazdu dla pozycji 17</t>
  </si>
  <si>
    <t>wariant nr 2 pojazdu dla pozycji 17</t>
  </si>
  <si>
    <t>wariant nr 3 pojazdu dla pozycji 17</t>
  </si>
  <si>
    <t>wariant nr 4 pojazdu dla pozycji 17</t>
  </si>
  <si>
    <t>26.08.2024</t>
  </si>
  <si>
    <t>wariant nr 1 pojazdu dla pozycji 18</t>
  </si>
  <si>
    <t>wariant nr 2 pojazdu dla pozycji 18</t>
  </si>
  <si>
    <t>wariant nr 3 pojazdu dla pozycji 18</t>
  </si>
  <si>
    <t>wariant nr 4 pojazdu dla pozycji 18</t>
  </si>
  <si>
    <t>wariant nr 1 pojazdu dla pozycji 19</t>
  </si>
  <si>
    <t>wariant nr 4 pojazdu dla pozycji 19</t>
  </si>
  <si>
    <t>wariant nr 3 pojazdu dla pozycji 19</t>
  </si>
  <si>
    <t>wariant nr 2 pojazdu dla pozycji 19</t>
  </si>
  <si>
    <t>wariant nr 1 pojazdu dla pozycji 20</t>
  </si>
  <si>
    <t>wariant nr 2 pojazdu dla pozycji 20</t>
  </si>
  <si>
    <t>wariant nr 3 pojazdu dla pozycji 20</t>
  </si>
  <si>
    <t>wariant nr 4 pojazdu dla pozycji 20</t>
  </si>
  <si>
    <t>wariant nr 1 pojazdu dla pozycji 21</t>
  </si>
  <si>
    <t>wariant nr 2 pojazdu dla pozycji 21</t>
  </si>
  <si>
    <t>wariant nr 3 pojazdu dla pozycji 21</t>
  </si>
  <si>
    <t>wariant nr 4 pojazdu dla pozycji 21</t>
  </si>
  <si>
    <t>wariant nr 1 pojazdu dla pozycji 22</t>
  </si>
  <si>
    <t>wariant nr 2 pojazdu dla pozycji 22</t>
  </si>
  <si>
    <t>wariant nr 3 pojazdu dla pozycji 22</t>
  </si>
  <si>
    <t>wariant nr 4 pojazdu dla pozycji 22</t>
  </si>
  <si>
    <t>wariant nr 1 pojazdu dla pozycji 23</t>
  </si>
  <si>
    <t>wariant nr 2 pojazdu dla pozycji 23</t>
  </si>
  <si>
    <t>wariant nr 3 pojazdu dla pozycji 23</t>
  </si>
  <si>
    <t>wariant nr 4 pojazdu dla pozycji 23</t>
  </si>
  <si>
    <t>wariant nr 1 pojazdu dla pozycji 24</t>
  </si>
  <si>
    <t>wariant nr 2 pojazdu dla pozycji 24</t>
  </si>
  <si>
    <t>wariant nr 3 pojazdu dla pozycji 24</t>
  </si>
  <si>
    <t>wariant nr 4 pojazdu dla pozycji 24</t>
  </si>
  <si>
    <t>wariant nr 1 pojazdu dla pozycji 25</t>
  </si>
  <si>
    <t>wariant nr 2 pojazdu dla pozycji 25</t>
  </si>
  <si>
    <t>wariant nr 3 pojazdu dla pozycji 25</t>
  </si>
  <si>
    <t>wariant nr 4 pojazdu dla pozycji 25</t>
  </si>
  <si>
    <t>wariant nr 1 pojazdu dla pozycji 26</t>
  </si>
  <si>
    <t>wariant nr 2 pojazdu dla pozycji 26</t>
  </si>
  <si>
    <t>wariant nr 3 pojazdu dla pozycji 26</t>
  </si>
  <si>
    <t>wariant nr 4 pojazdu dla pozycji 26</t>
  </si>
  <si>
    <t>21 11 2024</t>
  </si>
  <si>
    <t>wariant nr 1 pojazdu dla pozycji 27</t>
  </si>
  <si>
    <t>wariant nr 2 pojazdu dla pozycji 27</t>
  </si>
  <si>
    <t>wariant nr 3 pojazdu dla pozycji 27</t>
  </si>
  <si>
    <t>wariant nr 4 pojazdu dla pozycji 27</t>
  </si>
  <si>
    <t>24.08.2024</t>
  </si>
  <si>
    <t>wariant nr 1 pojazdu dla pozycji 28</t>
  </si>
  <si>
    <t>wariant nr 2 pojazdu dla pozycji 28</t>
  </si>
  <si>
    <t>wariant nr 3 pojazdu dla pozycji 28</t>
  </si>
  <si>
    <t>wariant nr 4 pojazdu dla pozycji 28</t>
  </si>
  <si>
    <t>30.08.2024</t>
  </si>
  <si>
    <t>wariant nr 1 pojazdu dla pozycji 29</t>
  </si>
  <si>
    <t>wariant nr 2 pojazdu dla pozycji 29</t>
  </si>
  <si>
    <t>wariant nr 3 pojazdu dla pozycji 29</t>
  </si>
  <si>
    <t>wariant nr 4 pojazdu dla pozycji 29</t>
  </si>
  <si>
    <t>19.09.2024</t>
  </si>
  <si>
    <t>wariant nr 1 pojazdu dla pozycji 30</t>
  </si>
  <si>
    <t>wariant nr 2 pojazdu dla pozycji 30</t>
  </si>
  <si>
    <t>wariant nr 3 pojazdu dla pozycji 30</t>
  </si>
  <si>
    <t>wariant nr 4 pojazdu dla pozycji 30</t>
  </si>
  <si>
    <t>11.12.2024</t>
  </si>
  <si>
    <t>wariant nr 1 pojazdu dla pozycji 31</t>
  </si>
  <si>
    <t>wariant nr 2 pojazdu dla pozycji 31</t>
  </si>
  <si>
    <t>wariant nr 3 pojazdu dla pozycji 31</t>
  </si>
  <si>
    <t>wariant nr 4 pojazdu dla pozycji 31</t>
  </si>
  <si>
    <t>23.12.2024</t>
  </si>
  <si>
    <t>MGI</t>
  </si>
  <si>
    <t>wariant nr 1 pojazdu dla pozycji 32</t>
  </si>
  <si>
    <t>wariant nr 2 pojazdu dla pozycji 32</t>
  </si>
  <si>
    <t>wariant nr 3 pojazdu dla pozycji 32</t>
  </si>
  <si>
    <t>wariant nr 4 pojazdu dla pozycji 32</t>
  </si>
  <si>
    <t>wariant nr 1 pojazdu dla pozycji 33</t>
  </si>
  <si>
    <t>wariant nr 2 pojazdu dla pozycji 33</t>
  </si>
  <si>
    <t>wariant nr 3 pojazdu dla pozycji 33</t>
  </si>
  <si>
    <t>wariant nr 4 pojazdu dla pozycji 33</t>
  </si>
  <si>
    <t>19.12.2024</t>
  </si>
  <si>
    <t>wariant nr 1 pojazdu dla pozycji 34</t>
  </si>
  <si>
    <t>wariant nr 2 pojazdu dla pozycji 34</t>
  </si>
  <si>
    <t>wariant nr 3 pojazdu dla pozycji 34</t>
  </si>
  <si>
    <t>wariant nr 4 pojazdu dla pozycji 34</t>
  </si>
  <si>
    <t>23.06.2024</t>
  </si>
  <si>
    <t>wariant nr 1 pojazdu dla pozycji 35</t>
  </si>
  <si>
    <t>wariant nr 2 pojazdu dla pozycji 35</t>
  </si>
  <si>
    <t>wariant nr 3 pojazdu dla pozycji 35</t>
  </si>
  <si>
    <t>wariant nr 4 pojazdu dla pozycji 35</t>
  </si>
  <si>
    <t>wariant nr 1 pojazdu dla pozycji 36</t>
  </si>
  <si>
    <t>wariant nr 2 pojazdu dla pozycji 36</t>
  </si>
  <si>
    <t>wariant nr 3 pojazdu dla pozycji 36</t>
  </si>
  <si>
    <t>wariant nr 4 pojazdu dla pozycji 36</t>
  </si>
  <si>
    <t>wariant nr 1 pojazdu dla pozycji 37</t>
  </si>
  <si>
    <t>wariant nr 2 pojazdu dla pozycji 37</t>
  </si>
  <si>
    <t>wariant nr 3 pojazdu dla pozycji 37</t>
  </si>
  <si>
    <t>wariant nr 4 pojazdu dla pozycji 37</t>
  </si>
  <si>
    <t>17.10.2024</t>
  </si>
  <si>
    <t>wariant nr 1 pojazdu dla pozycji 38</t>
  </si>
  <si>
    <t>wariant nr 2 pojazdu dla pozycji 38</t>
  </si>
  <si>
    <t>wariant nr 3 pojazdu dla pozycji 38</t>
  </si>
  <si>
    <t>wariant nr 4 pojazdu dla pozycji 38</t>
  </si>
  <si>
    <t>31.03.2025</t>
  </si>
  <si>
    <t>IMMO</t>
  </si>
  <si>
    <t>wariant nr 1 pojazdu dla pozycji 39</t>
  </si>
  <si>
    <t>wariant nr 2 pojazdu dla pozycji 39</t>
  </si>
  <si>
    <t>wariant nr 3 pojazdu dla pozycji 39</t>
  </si>
  <si>
    <t>wariant nr 4 pojazdu dla pozycji 39</t>
  </si>
  <si>
    <t>wariant nr 1 pojazdu dla pozycji 40</t>
  </si>
  <si>
    <t>wariant nr 2 pojazdu dla pozycji 40</t>
  </si>
  <si>
    <t>wariant nr 3 pojazdu dla pozycji 40</t>
  </si>
  <si>
    <t>wariant nr 4 pojazdu dla pozycji 40</t>
  </si>
  <si>
    <t>15.11.2024</t>
  </si>
  <si>
    <t>wariant nr 1 pojazdu dla pozycji 41</t>
  </si>
  <si>
    <t>wariant nr 2 pojazdu dla pozycji 41</t>
  </si>
  <si>
    <t>wariant nr 3 pojazdu dla pozycji 41</t>
  </si>
  <si>
    <t>wariant nr 4 pojazdu dla pozycji 41</t>
  </si>
  <si>
    <t>wariant nr 1 pojazdu dla pozycji 42</t>
  </si>
  <si>
    <t>wariant nr 2 pojazdu dla pozycji 42</t>
  </si>
  <si>
    <t>wariant nr 3 pojazdu dla pozycji 42</t>
  </si>
  <si>
    <t>wariant nr 4 pojazdu dla pozycji 42</t>
  </si>
  <si>
    <t>15.12.2024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</si>
</sst>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0.00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3" fontId="4" fillId="0" borderId="2" xfId="1" applyFont="1" applyFill="1" applyBorder="1" applyAlignment="1">
      <alignment horizontal="left" vertical="center" wrapText="1"/>
    </xf>
    <xf numFmtId="43" fontId="4" fillId="0" borderId="2" xfId="1" applyFont="1" applyFill="1" applyBorder="1" applyAlignment="1">
      <alignment horizontal="left" vertical="center"/>
    </xf>
    <xf numFmtId="164" fontId="4" fillId="0" borderId="3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43" fontId="4" fillId="0" borderId="7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left" vertical="top" wrapText="1"/>
    </xf>
    <xf numFmtId="164" fontId="0" fillId="0" borderId="20" xfId="0" applyNumberFormat="1" applyBorder="1" applyAlignment="1">
      <alignment vertical="top" wrapText="1"/>
    </xf>
    <xf numFmtId="0" fontId="0" fillId="0" borderId="20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4" borderId="24" xfId="0" applyFill="1" applyBorder="1" applyAlignment="1">
      <alignment horizontal="center" vertical="top" wrapText="1"/>
    </xf>
    <xf numFmtId="0" fontId="0" fillId="4" borderId="25" xfId="0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164" fontId="0" fillId="0" borderId="31" xfId="0" applyNumberFormat="1" applyBorder="1" applyAlignment="1">
      <alignment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4" borderId="33" xfId="0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164" fontId="0" fillId="0" borderId="17" xfId="0" applyNumberFormat="1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0" fillId="0" borderId="43" xfId="0" applyBorder="1"/>
    <xf numFmtId="0" fontId="2" fillId="3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vertical="top" wrapText="1"/>
    </xf>
    <xf numFmtId="164" fontId="0" fillId="3" borderId="19" xfId="0" applyNumberFormat="1" applyFill="1" applyBorder="1" applyAlignment="1">
      <alignment vertical="top" wrapText="1"/>
    </xf>
    <xf numFmtId="164" fontId="0" fillId="3" borderId="18" xfId="0" applyNumberFormat="1" applyFill="1" applyBorder="1" applyAlignment="1">
      <alignment vertical="top" wrapText="1"/>
    </xf>
    <xf numFmtId="164" fontId="0" fillId="3" borderId="30" xfId="0" applyNumberFormat="1" applyFill="1" applyBorder="1" applyAlignment="1">
      <alignment vertical="top" wrapText="1"/>
    </xf>
    <xf numFmtId="0" fontId="2" fillId="0" borderId="46" xfId="0" applyFont="1" applyBorder="1" applyAlignment="1">
      <alignment horizontal="center" vertical="center" wrapText="1"/>
    </xf>
    <xf numFmtId="0" fontId="0" fillId="0" borderId="0" xfId="0" applyBorder="1"/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3" fontId="4" fillId="0" borderId="18" xfId="1" applyFont="1" applyFill="1" applyBorder="1" applyAlignment="1">
      <alignment horizontal="left" vertical="center" wrapText="1"/>
    </xf>
    <xf numFmtId="43" fontId="4" fillId="0" borderId="43" xfId="1" applyFont="1" applyFill="1" applyBorder="1" applyAlignment="1">
      <alignment horizontal="left" vertical="center"/>
    </xf>
    <xf numFmtId="43" fontId="4" fillId="0" borderId="43" xfId="1" applyFont="1" applyFill="1" applyBorder="1" applyAlignment="1">
      <alignment horizontal="left" vertical="center" wrapText="1"/>
    </xf>
    <xf numFmtId="43" fontId="4" fillId="0" borderId="47" xfId="1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42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7"/>
  <sheetViews>
    <sheetView tabSelected="1" zoomScale="110" zoomScaleNormal="110" workbookViewId="0">
      <selection activeCell="D89" sqref="D89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52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54</v>
      </c>
      <c r="I4" s="89"/>
      <c r="J4" s="89"/>
      <c r="K4" s="90"/>
      <c r="L4" s="88" t="s">
        <v>55</v>
      </c>
      <c r="M4" s="89"/>
      <c r="N4" s="89"/>
      <c r="O4" s="90"/>
      <c r="P4" s="88" t="s">
        <v>56</v>
      </c>
      <c r="Q4" s="89"/>
      <c r="R4" s="89"/>
      <c r="S4" s="90"/>
      <c r="T4" s="88" t="s">
        <v>57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58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5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T10:V10"/>
    <mergeCell ref="T11:V11"/>
    <mergeCell ref="T72:V72"/>
    <mergeCell ref="T82:V82"/>
    <mergeCell ref="B9:C9"/>
    <mergeCell ref="H9:J9"/>
    <mergeCell ref="L9:N9"/>
    <mergeCell ref="P9:R9"/>
    <mergeCell ref="T4:V4"/>
    <mergeCell ref="T5:V5"/>
    <mergeCell ref="T6:V6"/>
    <mergeCell ref="T7:V7"/>
    <mergeCell ref="T8:V8"/>
    <mergeCell ref="L10:N10"/>
    <mergeCell ref="L11:N11"/>
    <mergeCell ref="L72:N72"/>
    <mergeCell ref="L82:N82"/>
    <mergeCell ref="P4:R4"/>
    <mergeCell ref="P5:R5"/>
    <mergeCell ref="P6:R6"/>
    <mergeCell ref="P7:R7"/>
    <mergeCell ref="P8:R8"/>
    <mergeCell ref="P10:R10"/>
    <mergeCell ref="P11:R11"/>
    <mergeCell ref="P72:R72"/>
    <mergeCell ref="P82:R82"/>
    <mergeCell ref="L4:N4"/>
    <mergeCell ref="L5:N5"/>
    <mergeCell ref="L6:N6"/>
    <mergeCell ref="L7:N7"/>
    <mergeCell ref="L8:N8"/>
    <mergeCell ref="B21:C21"/>
    <mergeCell ref="A4:G4"/>
    <mergeCell ref="H4:J4"/>
    <mergeCell ref="B12:C12"/>
    <mergeCell ref="B13:C13"/>
    <mergeCell ref="B14:C14"/>
    <mergeCell ref="B15:C15"/>
    <mergeCell ref="B7:C7"/>
    <mergeCell ref="H7:J7"/>
    <mergeCell ref="B10:C10"/>
    <mergeCell ref="H10:J10"/>
    <mergeCell ref="B11:C11"/>
    <mergeCell ref="B8:C8"/>
    <mergeCell ref="H11:J11"/>
    <mergeCell ref="H8:J8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46:C46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H72:J72"/>
    <mergeCell ref="B51:C51"/>
    <mergeCell ref="B52:C52"/>
    <mergeCell ref="B48:C48"/>
    <mergeCell ref="B49:C49"/>
    <mergeCell ref="H82:J82"/>
    <mergeCell ref="A78:A79"/>
    <mergeCell ref="B78:C78"/>
    <mergeCell ref="B79:C79"/>
    <mergeCell ref="A80:A81"/>
    <mergeCell ref="B80:C80"/>
    <mergeCell ref="B81:C81"/>
    <mergeCell ref="B60:C60"/>
    <mergeCell ref="B61:C61"/>
    <mergeCell ref="B62:C62"/>
    <mergeCell ref="B63:C63"/>
    <mergeCell ref="A82:G82"/>
    <mergeCell ref="A74:A75"/>
    <mergeCell ref="B74:C74"/>
    <mergeCell ref="B75:C75"/>
    <mergeCell ref="A76:A77"/>
    <mergeCell ref="B76:C76"/>
    <mergeCell ref="B77:C77"/>
    <mergeCell ref="B70:C70"/>
    <mergeCell ref="B47:C47"/>
    <mergeCell ref="B53:C53"/>
    <mergeCell ref="B54:C54"/>
    <mergeCell ref="B55:C55"/>
    <mergeCell ref="B56:C56"/>
    <mergeCell ref="B57:C57"/>
    <mergeCell ref="B58:C58"/>
    <mergeCell ref="B64:C64"/>
    <mergeCell ref="B65:C65"/>
    <mergeCell ref="B66:C66"/>
    <mergeCell ref="B67:C67"/>
    <mergeCell ref="B68:C68"/>
    <mergeCell ref="B69:C69"/>
    <mergeCell ref="B50:C50"/>
    <mergeCell ref="B59:C59"/>
    <mergeCell ref="A1:G1"/>
    <mergeCell ref="H1:J1"/>
    <mergeCell ref="B6:C6"/>
    <mergeCell ref="B5:C5"/>
    <mergeCell ref="H5:J5"/>
    <mergeCell ref="H6:J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3F98-FB6F-47DF-84FA-4195775E9104}">
  <dimension ref="A1:W97"/>
  <sheetViews>
    <sheetView zoomScale="110" zoomScaleNormal="110" workbookViewId="0">
      <selection activeCell="J12" sqref="J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95</v>
      </c>
      <c r="I4" s="89"/>
      <c r="J4" s="89"/>
      <c r="K4" s="90"/>
      <c r="L4" s="88" t="s">
        <v>96</v>
      </c>
      <c r="M4" s="89"/>
      <c r="N4" s="89"/>
      <c r="O4" s="90"/>
      <c r="P4" s="88" t="s">
        <v>97</v>
      </c>
      <c r="Q4" s="89"/>
      <c r="R4" s="89"/>
      <c r="S4" s="90"/>
      <c r="T4" s="88" t="s">
        <v>98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F166-4BEF-4A22-9507-1BD76CD7786F}">
  <dimension ref="A1:W97"/>
  <sheetViews>
    <sheetView zoomScale="110" zoomScaleNormal="110" workbookViewId="0">
      <selection activeCell="H11" sqref="H11:J11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99</v>
      </c>
      <c r="I4" s="89"/>
      <c r="J4" s="89"/>
      <c r="K4" s="90"/>
      <c r="L4" s="88" t="s">
        <v>100</v>
      </c>
      <c r="M4" s="89"/>
      <c r="N4" s="89"/>
      <c r="O4" s="90"/>
      <c r="P4" s="88" t="s">
        <v>101</v>
      </c>
      <c r="Q4" s="89"/>
      <c r="R4" s="89"/>
      <c r="S4" s="90"/>
      <c r="T4" s="88" t="s">
        <v>102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2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2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2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2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2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F965-8046-48CC-81B4-C59B44116D42}">
  <dimension ref="A1:W97"/>
  <sheetViews>
    <sheetView zoomScale="110" zoomScaleNormal="110" workbookViewId="0">
      <selection activeCell="H11" sqref="H11:J11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103</v>
      </c>
      <c r="I4" s="89"/>
      <c r="J4" s="89"/>
      <c r="K4" s="90"/>
      <c r="L4" s="88" t="s">
        <v>104</v>
      </c>
      <c r="M4" s="89"/>
      <c r="N4" s="89"/>
      <c r="O4" s="90"/>
      <c r="P4" s="88" t="s">
        <v>105</v>
      </c>
      <c r="Q4" s="89"/>
      <c r="R4" s="89"/>
      <c r="S4" s="90"/>
      <c r="T4" s="88" t="s">
        <v>106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107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82C08-C07C-448B-A71B-3A4758A93351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108</v>
      </c>
      <c r="I4" s="89"/>
      <c r="J4" s="89"/>
      <c r="K4" s="90"/>
      <c r="L4" s="88" t="s">
        <v>109</v>
      </c>
      <c r="M4" s="89"/>
      <c r="N4" s="89"/>
      <c r="O4" s="90"/>
      <c r="P4" s="88" t="s">
        <v>110</v>
      </c>
      <c r="Q4" s="89"/>
      <c r="R4" s="89"/>
      <c r="S4" s="90"/>
      <c r="T4" s="88" t="s">
        <v>111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06982-25AA-4710-8B51-CE8CEE80A7D7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112</v>
      </c>
      <c r="I4" s="89"/>
      <c r="J4" s="89"/>
      <c r="K4" s="90"/>
      <c r="L4" s="88" t="s">
        <v>113</v>
      </c>
      <c r="M4" s="89"/>
      <c r="N4" s="89"/>
      <c r="O4" s="90"/>
      <c r="P4" s="88" t="s">
        <v>114</v>
      </c>
      <c r="Q4" s="89"/>
      <c r="R4" s="89"/>
      <c r="S4" s="90"/>
      <c r="T4" s="88" t="s">
        <v>115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116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641AF-A6BC-4712-9158-F390A5B5F28A}">
  <dimension ref="A1:W97"/>
  <sheetViews>
    <sheetView zoomScale="110" zoomScaleNormal="110" workbookViewId="0">
      <selection activeCell="K12" sqref="K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117</v>
      </c>
      <c r="I4" s="89"/>
      <c r="J4" s="89"/>
      <c r="K4" s="90"/>
      <c r="L4" s="88" t="s">
        <v>118</v>
      </c>
      <c r="M4" s="89"/>
      <c r="N4" s="89"/>
      <c r="O4" s="90"/>
      <c r="P4" s="88" t="s">
        <v>119</v>
      </c>
      <c r="Q4" s="89"/>
      <c r="R4" s="89"/>
      <c r="S4" s="90"/>
      <c r="T4" s="88" t="s">
        <v>120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121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EA09E-DB86-46AA-891D-FB504F99326F}">
  <dimension ref="A1:W97"/>
  <sheetViews>
    <sheetView zoomScale="110" zoomScaleNormal="110" workbookViewId="0">
      <selection activeCell="M16" sqref="M16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122</v>
      </c>
      <c r="I4" s="89"/>
      <c r="J4" s="89"/>
      <c r="K4" s="90"/>
      <c r="L4" s="88" t="s">
        <v>123</v>
      </c>
      <c r="M4" s="89"/>
      <c r="N4" s="89"/>
      <c r="O4" s="90"/>
      <c r="P4" s="88" t="s">
        <v>124</v>
      </c>
      <c r="Q4" s="89"/>
      <c r="R4" s="89"/>
      <c r="S4" s="90"/>
      <c r="T4" s="88" t="s">
        <v>125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1E29A-5E30-4A6F-A460-06DE1C7C1F3F}">
  <dimension ref="A1:W97"/>
  <sheetViews>
    <sheetView zoomScale="110" zoomScaleNormal="110" workbookViewId="0">
      <selection activeCell="K12" sqref="K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126</v>
      </c>
      <c r="I4" s="89"/>
      <c r="J4" s="89"/>
      <c r="K4" s="90"/>
      <c r="L4" s="88" t="s">
        <v>127</v>
      </c>
      <c r="M4" s="89"/>
      <c r="N4" s="89"/>
      <c r="O4" s="90"/>
      <c r="P4" s="88" t="s">
        <v>128</v>
      </c>
      <c r="Q4" s="89"/>
      <c r="R4" s="89"/>
      <c r="S4" s="90"/>
      <c r="T4" s="88" t="s">
        <v>129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130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BF04-BF8E-42BA-A1BA-1AACECF7D750}">
  <dimension ref="A1:W97"/>
  <sheetViews>
    <sheetView zoomScale="110" zoomScaleNormal="110" workbookViewId="0">
      <selection activeCell="K12" sqref="K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131</v>
      </c>
      <c r="I4" s="89"/>
      <c r="J4" s="89"/>
      <c r="K4" s="90"/>
      <c r="L4" s="88" t="s">
        <v>132</v>
      </c>
      <c r="M4" s="89"/>
      <c r="N4" s="89"/>
      <c r="O4" s="90"/>
      <c r="P4" s="88" t="s">
        <v>133</v>
      </c>
      <c r="Q4" s="89"/>
      <c r="R4" s="89"/>
      <c r="S4" s="90"/>
      <c r="T4" s="88" t="s">
        <v>134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ACE8-2B3B-4295-ACB8-565C788F5FB8}">
  <dimension ref="A1:W97"/>
  <sheetViews>
    <sheetView zoomScale="110" zoomScaleNormal="110" workbookViewId="0">
      <selection activeCell="J12" sqref="J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135</v>
      </c>
      <c r="I4" s="89"/>
      <c r="J4" s="89"/>
      <c r="K4" s="90"/>
      <c r="L4" s="88" t="s">
        <v>138</v>
      </c>
      <c r="M4" s="89"/>
      <c r="N4" s="89"/>
      <c r="O4" s="90"/>
      <c r="P4" s="88" t="s">
        <v>137</v>
      </c>
      <c r="Q4" s="89"/>
      <c r="R4" s="89"/>
      <c r="S4" s="90"/>
      <c r="T4" s="88" t="s">
        <v>136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E399-568B-4F1B-99FA-ECD92E8615C7}">
  <dimension ref="A1:W97"/>
  <sheetViews>
    <sheetView topLeftCell="A8" zoomScale="110" zoomScaleNormal="110" workbookViewId="0">
      <selection activeCell="I12" sqref="I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52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60</v>
      </c>
      <c r="I4" s="89"/>
      <c r="J4" s="89"/>
      <c r="K4" s="90"/>
      <c r="L4" s="88" t="s">
        <v>61</v>
      </c>
      <c r="M4" s="89"/>
      <c r="N4" s="89"/>
      <c r="O4" s="90"/>
      <c r="P4" s="88" t="s">
        <v>62</v>
      </c>
      <c r="Q4" s="89"/>
      <c r="R4" s="89"/>
      <c r="S4" s="90"/>
      <c r="T4" s="88" t="s">
        <v>63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58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94E2-AE34-461B-938D-09A85B2E3D8A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139</v>
      </c>
      <c r="I4" s="89"/>
      <c r="J4" s="89"/>
      <c r="K4" s="90"/>
      <c r="L4" s="88" t="s">
        <v>140</v>
      </c>
      <c r="M4" s="89"/>
      <c r="N4" s="89"/>
      <c r="O4" s="90"/>
      <c r="P4" s="88" t="s">
        <v>141</v>
      </c>
      <c r="Q4" s="89"/>
      <c r="R4" s="89"/>
      <c r="S4" s="90"/>
      <c r="T4" s="88" t="s">
        <v>142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2421-AC8F-40C3-B9DA-5170C3FB9503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143</v>
      </c>
      <c r="I4" s="89"/>
      <c r="J4" s="89"/>
      <c r="K4" s="90"/>
      <c r="L4" s="88" t="s">
        <v>144</v>
      </c>
      <c r="M4" s="89"/>
      <c r="N4" s="89"/>
      <c r="O4" s="90"/>
      <c r="P4" s="88" t="s">
        <v>145</v>
      </c>
      <c r="Q4" s="89"/>
      <c r="R4" s="89"/>
      <c r="S4" s="90"/>
      <c r="T4" s="88" t="s">
        <v>146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F8CCB-1630-42E7-BFDC-A860D53CB6F9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147</v>
      </c>
      <c r="I4" s="89"/>
      <c r="J4" s="89"/>
      <c r="K4" s="90"/>
      <c r="L4" s="88" t="s">
        <v>148</v>
      </c>
      <c r="M4" s="89"/>
      <c r="N4" s="89"/>
      <c r="O4" s="90"/>
      <c r="P4" s="88" t="s">
        <v>149</v>
      </c>
      <c r="Q4" s="89"/>
      <c r="R4" s="89"/>
      <c r="S4" s="90"/>
      <c r="T4" s="88" t="s">
        <v>150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70000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B7E2-32DD-4673-8BCE-5D10C4C75316}">
  <dimension ref="A1:W97"/>
  <sheetViews>
    <sheetView zoomScale="110" zoomScaleNormal="110" workbookViewId="0">
      <selection activeCell="H9" sqref="H9:J9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151</v>
      </c>
      <c r="I4" s="89"/>
      <c r="J4" s="89"/>
      <c r="K4" s="90"/>
      <c r="L4" s="88" t="s">
        <v>152</v>
      </c>
      <c r="M4" s="89"/>
      <c r="N4" s="89"/>
      <c r="O4" s="90"/>
      <c r="P4" s="88" t="s">
        <v>153</v>
      </c>
      <c r="Q4" s="89"/>
      <c r="R4" s="89"/>
      <c r="S4" s="90"/>
      <c r="T4" s="88" t="s">
        <v>154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929C-92A2-44C1-A7C4-55A67209EB15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155</v>
      </c>
      <c r="I4" s="89"/>
      <c r="J4" s="89"/>
      <c r="K4" s="90"/>
      <c r="L4" s="88" t="s">
        <v>156</v>
      </c>
      <c r="M4" s="89"/>
      <c r="N4" s="89"/>
      <c r="O4" s="90"/>
      <c r="P4" s="88" t="s">
        <v>157</v>
      </c>
      <c r="Q4" s="89"/>
      <c r="R4" s="89"/>
      <c r="S4" s="90"/>
      <c r="T4" s="88" t="s">
        <v>158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3CDE-005F-4689-8F0D-AF1B99E82200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159</v>
      </c>
      <c r="I4" s="89"/>
      <c r="J4" s="89"/>
      <c r="K4" s="90"/>
      <c r="L4" s="88" t="s">
        <v>160</v>
      </c>
      <c r="M4" s="89"/>
      <c r="N4" s="89"/>
      <c r="O4" s="90"/>
      <c r="P4" s="88" t="s">
        <v>161</v>
      </c>
      <c r="Q4" s="89"/>
      <c r="R4" s="89"/>
      <c r="S4" s="90"/>
      <c r="T4" s="88" t="s">
        <v>162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57D7-9D08-4FA6-8CA9-55C4C878F633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163</v>
      </c>
      <c r="I4" s="89"/>
      <c r="J4" s="89"/>
      <c r="K4" s="90"/>
      <c r="L4" s="88" t="s">
        <v>164</v>
      </c>
      <c r="M4" s="89"/>
      <c r="N4" s="89"/>
      <c r="O4" s="90"/>
      <c r="P4" s="88" t="s">
        <v>165</v>
      </c>
      <c r="Q4" s="89"/>
      <c r="R4" s="89"/>
      <c r="S4" s="90"/>
      <c r="T4" s="88" t="s">
        <v>166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167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340F8-7D82-498A-8E91-DEFFC23CB36F}">
  <dimension ref="A1:W97"/>
  <sheetViews>
    <sheetView zoomScale="110" zoomScaleNormal="110" workbookViewId="0">
      <selection activeCell="L12" sqref="L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168</v>
      </c>
      <c r="I4" s="89"/>
      <c r="J4" s="89"/>
      <c r="K4" s="90"/>
      <c r="L4" s="88" t="s">
        <v>169</v>
      </c>
      <c r="M4" s="89"/>
      <c r="N4" s="89"/>
      <c r="O4" s="90"/>
      <c r="P4" s="88" t="s">
        <v>170</v>
      </c>
      <c r="Q4" s="89"/>
      <c r="R4" s="89"/>
      <c r="S4" s="90"/>
      <c r="T4" s="88" t="s">
        <v>171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172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5D842-926C-4F61-ABCD-55A84DE537BA}">
  <dimension ref="A1:W97"/>
  <sheetViews>
    <sheetView zoomScale="110" zoomScaleNormal="110" workbookViewId="0">
      <selection activeCell="N17" sqref="N17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173</v>
      </c>
      <c r="I4" s="89"/>
      <c r="J4" s="89"/>
      <c r="K4" s="90"/>
      <c r="L4" s="88" t="s">
        <v>174</v>
      </c>
      <c r="M4" s="89"/>
      <c r="N4" s="89"/>
      <c r="O4" s="90"/>
      <c r="P4" s="88" t="s">
        <v>175</v>
      </c>
      <c r="Q4" s="89"/>
      <c r="R4" s="89"/>
      <c r="S4" s="90"/>
      <c r="T4" s="88" t="s">
        <v>176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177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5ED3F-3227-41E2-A342-BB11D2BFDD42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178</v>
      </c>
      <c r="I4" s="89"/>
      <c r="J4" s="89"/>
      <c r="K4" s="90"/>
      <c r="L4" s="88" t="s">
        <v>179</v>
      </c>
      <c r="M4" s="89"/>
      <c r="N4" s="89"/>
      <c r="O4" s="90"/>
      <c r="P4" s="88" t="s">
        <v>180</v>
      </c>
      <c r="Q4" s="89"/>
      <c r="R4" s="89"/>
      <c r="S4" s="90"/>
      <c r="T4" s="88" t="s">
        <v>181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182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8A8F-C492-4375-8448-DD193C166983}">
  <dimension ref="A1:W97"/>
  <sheetViews>
    <sheetView zoomScale="110" zoomScaleNormal="110" workbookViewId="0">
      <selection activeCell="E12" sqref="E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64</v>
      </c>
      <c r="I4" s="89"/>
      <c r="J4" s="89"/>
      <c r="K4" s="90"/>
      <c r="L4" s="88" t="s">
        <v>65</v>
      </c>
      <c r="M4" s="89"/>
      <c r="N4" s="89"/>
      <c r="O4" s="90"/>
      <c r="P4" s="88" t="s">
        <v>66</v>
      </c>
      <c r="Q4" s="89"/>
      <c r="R4" s="89"/>
      <c r="S4" s="90"/>
      <c r="T4" s="88" t="s">
        <v>67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A714-62E3-4891-8F9F-951A8D1BEDA6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183</v>
      </c>
      <c r="I4" s="89"/>
      <c r="J4" s="89"/>
      <c r="K4" s="90"/>
      <c r="L4" s="88" t="s">
        <v>184</v>
      </c>
      <c r="M4" s="89"/>
      <c r="N4" s="89"/>
      <c r="O4" s="90"/>
      <c r="P4" s="88" t="s">
        <v>185</v>
      </c>
      <c r="Q4" s="89"/>
      <c r="R4" s="89"/>
      <c r="S4" s="90"/>
      <c r="T4" s="88" t="s">
        <v>186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187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50000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AA7E-564F-4237-AA87-97D79F3193DA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188</v>
      </c>
      <c r="I4" s="89"/>
      <c r="J4" s="89"/>
      <c r="K4" s="90"/>
      <c r="L4" s="88" t="s">
        <v>189</v>
      </c>
      <c r="M4" s="89"/>
      <c r="N4" s="89"/>
      <c r="O4" s="90"/>
      <c r="P4" s="88" t="s">
        <v>190</v>
      </c>
      <c r="Q4" s="89"/>
      <c r="R4" s="89"/>
      <c r="S4" s="90"/>
      <c r="T4" s="88" t="s">
        <v>191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192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75000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A0BA-6CB0-4C56-BB9C-19915559BA6D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194</v>
      </c>
      <c r="I4" s="89"/>
      <c r="J4" s="89"/>
      <c r="K4" s="90"/>
      <c r="L4" s="88" t="s">
        <v>195</v>
      </c>
      <c r="M4" s="89"/>
      <c r="N4" s="89"/>
      <c r="O4" s="90"/>
      <c r="P4" s="88" t="s">
        <v>196</v>
      </c>
      <c r="Q4" s="89"/>
      <c r="R4" s="89"/>
      <c r="S4" s="90"/>
      <c r="T4" s="88" t="s">
        <v>197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192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15000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83B9D-1278-482E-A962-DAE18F97FCEE}">
  <dimension ref="A1:W97"/>
  <sheetViews>
    <sheetView zoomScale="110" zoomScaleNormal="110" workbookViewId="0">
      <selection activeCell="J12" sqref="J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198</v>
      </c>
      <c r="I4" s="89"/>
      <c r="J4" s="89"/>
      <c r="K4" s="90"/>
      <c r="L4" s="88" t="s">
        <v>199</v>
      </c>
      <c r="M4" s="89"/>
      <c r="N4" s="89"/>
      <c r="O4" s="90"/>
      <c r="P4" s="88" t="s">
        <v>200</v>
      </c>
      <c r="Q4" s="89"/>
      <c r="R4" s="89"/>
      <c r="S4" s="90"/>
      <c r="T4" s="88" t="s">
        <v>201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202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15000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2291-3F45-43AB-8B65-73976D8AD8FE}">
  <dimension ref="A1:W97"/>
  <sheetViews>
    <sheetView zoomScale="110" zoomScaleNormal="110" workbookViewId="0">
      <selection activeCell="J12" sqref="J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203</v>
      </c>
      <c r="I4" s="89"/>
      <c r="J4" s="89"/>
      <c r="K4" s="90"/>
      <c r="L4" s="88" t="s">
        <v>204</v>
      </c>
      <c r="M4" s="89"/>
      <c r="N4" s="89"/>
      <c r="O4" s="90"/>
      <c r="P4" s="88" t="s">
        <v>205</v>
      </c>
      <c r="Q4" s="89"/>
      <c r="R4" s="89"/>
      <c r="S4" s="90"/>
      <c r="T4" s="88" t="s">
        <v>206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207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5B4EE-2089-4A08-A56D-E48DFE599C07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208</v>
      </c>
      <c r="I4" s="89"/>
      <c r="J4" s="89"/>
      <c r="K4" s="90"/>
      <c r="L4" s="88" t="s">
        <v>209</v>
      </c>
      <c r="M4" s="89"/>
      <c r="N4" s="89"/>
      <c r="O4" s="90"/>
      <c r="P4" s="88" t="s">
        <v>210</v>
      </c>
      <c r="Q4" s="89"/>
      <c r="R4" s="89"/>
      <c r="S4" s="90"/>
      <c r="T4" s="88" t="s">
        <v>211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207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60000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DF28-D59E-46C8-AD48-87BC6E62C46A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212</v>
      </c>
      <c r="I4" s="89"/>
      <c r="J4" s="89"/>
      <c r="K4" s="90"/>
      <c r="L4" s="88" t="s">
        <v>213</v>
      </c>
      <c r="M4" s="89"/>
      <c r="N4" s="89"/>
      <c r="O4" s="90"/>
      <c r="P4" s="88" t="s">
        <v>214</v>
      </c>
      <c r="Q4" s="89"/>
      <c r="R4" s="89"/>
      <c r="S4" s="90"/>
      <c r="T4" s="88" t="s">
        <v>215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207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C36E7-D59E-438D-854F-D19892D2FF2A}">
  <dimension ref="A1:W97"/>
  <sheetViews>
    <sheetView zoomScale="110" zoomScaleNormal="110" workbookViewId="0">
      <selection activeCell="K12" sqref="K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216</v>
      </c>
      <c r="I4" s="89"/>
      <c r="J4" s="89"/>
      <c r="K4" s="90"/>
      <c r="L4" s="88" t="s">
        <v>217</v>
      </c>
      <c r="M4" s="89"/>
      <c r="N4" s="89"/>
      <c r="O4" s="90"/>
      <c r="P4" s="88" t="s">
        <v>218</v>
      </c>
      <c r="Q4" s="89"/>
      <c r="R4" s="89"/>
      <c r="S4" s="90"/>
      <c r="T4" s="88" t="s">
        <v>219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220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193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435F-8332-4A4E-A155-F12BD36BC298}">
  <dimension ref="A1:W97"/>
  <sheetViews>
    <sheetView zoomScale="110" zoomScaleNormal="110" workbookViewId="0">
      <selection activeCell="L14" sqref="L14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221</v>
      </c>
      <c r="I4" s="89"/>
      <c r="J4" s="89"/>
      <c r="K4" s="90"/>
      <c r="L4" s="88" t="s">
        <v>222</v>
      </c>
      <c r="M4" s="89"/>
      <c r="N4" s="89"/>
      <c r="O4" s="90"/>
      <c r="P4" s="88" t="s">
        <v>223</v>
      </c>
      <c r="Q4" s="89"/>
      <c r="R4" s="89"/>
      <c r="S4" s="90"/>
      <c r="T4" s="88" t="s">
        <v>224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225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226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4F9A-5B28-4D70-BA8D-DBB55548D212}">
  <dimension ref="A1:W97"/>
  <sheetViews>
    <sheetView zoomScale="110" zoomScaleNormal="110" workbookViewId="0">
      <selection activeCell="H11" sqref="H11:J11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227</v>
      </c>
      <c r="I4" s="89"/>
      <c r="J4" s="89"/>
      <c r="K4" s="90"/>
      <c r="L4" s="88" t="s">
        <v>228</v>
      </c>
      <c r="M4" s="89"/>
      <c r="N4" s="89"/>
      <c r="O4" s="90"/>
      <c r="P4" s="88" t="s">
        <v>229</v>
      </c>
      <c r="Q4" s="89"/>
      <c r="R4" s="89"/>
      <c r="S4" s="90"/>
      <c r="T4" s="88" t="s">
        <v>230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225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226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DDBDE-E060-4D5A-9A59-C0F34AF1AD15}">
  <dimension ref="A1:W97"/>
  <sheetViews>
    <sheetView zoomScale="110" zoomScaleNormal="110" workbookViewId="0">
      <selection activeCell="L12" sqref="L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70</v>
      </c>
      <c r="I4" s="89"/>
      <c r="J4" s="89"/>
      <c r="K4" s="90"/>
      <c r="L4" s="88" t="s">
        <v>71</v>
      </c>
      <c r="M4" s="89"/>
      <c r="N4" s="89"/>
      <c r="O4" s="90"/>
      <c r="P4" s="88" t="s">
        <v>72</v>
      </c>
      <c r="Q4" s="89"/>
      <c r="R4" s="89"/>
      <c r="S4" s="90"/>
      <c r="T4" s="88" t="s">
        <v>73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59F5-CD83-4F7A-AA10-D8A29DF4A4D0}">
  <dimension ref="A1:W97"/>
  <sheetViews>
    <sheetView zoomScale="110" zoomScaleNormal="110" workbookViewId="0">
      <selection activeCell="H11" sqref="H11:J11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231</v>
      </c>
      <c r="I4" s="89"/>
      <c r="J4" s="89"/>
      <c r="K4" s="90"/>
      <c r="L4" s="88" t="s">
        <v>232</v>
      </c>
      <c r="M4" s="89"/>
      <c r="N4" s="89"/>
      <c r="O4" s="90"/>
      <c r="P4" s="88" t="s">
        <v>233</v>
      </c>
      <c r="Q4" s="89"/>
      <c r="R4" s="89"/>
      <c r="S4" s="90"/>
      <c r="T4" s="88" t="s">
        <v>234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235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226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2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2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2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2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2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74221-635E-4A27-A3DB-74827ECCD4C7}">
  <dimension ref="A1:W97"/>
  <sheetViews>
    <sheetView zoomScale="110" zoomScaleNormal="110" workbookViewId="0">
      <selection activeCell="T5" sqref="T5:V5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236</v>
      </c>
      <c r="I4" s="89"/>
      <c r="J4" s="89"/>
      <c r="K4" s="90"/>
      <c r="L4" s="88" t="s">
        <v>237</v>
      </c>
      <c r="M4" s="89"/>
      <c r="N4" s="89"/>
      <c r="O4" s="90"/>
      <c r="P4" s="88" t="s">
        <v>238</v>
      </c>
      <c r="Q4" s="89"/>
      <c r="R4" s="89"/>
      <c r="S4" s="90"/>
      <c r="T4" s="88" t="s">
        <v>239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235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226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2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2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2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2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2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27C7-2E05-4FDE-9023-17196DE24679}">
  <dimension ref="A1:W97"/>
  <sheetViews>
    <sheetView zoomScale="110" zoomScaleNormal="110" workbookViewId="0">
      <selection activeCell="H12" sqref="H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8" max="18" width="10.140625" customWidth="1"/>
    <col min="19" max="19" width="11.28515625" customWidth="1"/>
    <col min="20" max="20" width="11.7109375" customWidth="1"/>
    <col min="22" max="22" width="11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240</v>
      </c>
      <c r="I4" s="89"/>
      <c r="J4" s="89"/>
      <c r="K4" s="90"/>
      <c r="L4" s="88" t="s">
        <v>241</v>
      </c>
      <c r="M4" s="89"/>
      <c r="N4" s="89"/>
      <c r="O4" s="90"/>
      <c r="P4" s="88" t="s">
        <v>242</v>
      </c>
      <c r="Q4" s="89"/>
      <c r="R4" s="89"/>
      <c r="S4" s="90"/>
      <c r="T4" s="88" t="s">
        <v>243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244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226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17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17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17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17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17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62C01-800F-4F5B-8496-1C4DFC037786}">
  <dimension ref="A1:W97"/>
  <sheetViews>
    <sheetView zoomScale="110" zoomScaleNormal="110" workbookViewId="0">
      <selection activeCell="G90" sqref="G90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74</v>
      </c>
      <c r="I4" s="89"/>
      <c r="J4" s="89"/>
      <c r="K4" s="90"/>
      <c r="L4" s="88" t="s">
        <v>75</v>
      </c>
      <c r="M4" s="89"/>
      <c r="N4" s="89"/>
      <c r="O4" s="90"/>
      <c r="P4" s="88" t="s">
        <v>76</v>
      </c>
      <c r="Q4" s="89"/>
      <c r="R4" s="89"/>
      <c r="S4" s="90"/>
      <c r="T4" s="88" t="s">
        <v>77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3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3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3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3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3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2566D-3E48-4BA4-A60C-76CEFD41783D}">
  <dimension ref="A1:W97"/>
  <sheetViews>
    <sheetView zoomScale="110" zoomScaleNormal="110" workbookViewId="0">
      <selection activeCell="H11" sqref="H11:J11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78</v>
      </c>
      <c r="I4" s="89"/>
      <c r="J4" s="89"/>
      <c r="K4" s="90"/>
      <c r="L4" s="88" t="s">
        <v>79</v>
      </c>
      <c r="M4" s="89"/>
      <c r="N4" s="89"/>
      <c r="O4" s="90"/>
      <c r="P4" s="88" t="s">
        <v>80</v>
      </c>
      <c r="Q4" s="89"/>
      <c r="R4" s="89"/>
      <c r="S4" s="90"/>
      <c r="T4" s="88" t="s">
        <v>81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35000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130C5-7ACF-492B-B007-7490FDDEF781}">
  <dimension ref="A1:W97"/>
  <sheetViews>
    <sheetView zoomScale="110" zoomScaleNormal="110" workbookViewId="0">
      <selection activeCell="J12" sqref="J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82</v>
      </c>
      <c r="I4" s="89"/>
      <c r="J4" s="89"/>
      <c r="K4" s="90"/>
      <c r="L4" s="88" t="s">
        <v>83</v>
      </c>
      <c r="M4" s="89"/>
      <c r="N4" s="89"/>
      <c r="O4" s="90"/>
      <c r="P4" s="88" t="s">
        <v>84</v>
      </c>
      <c r="Q4" s="89"/>
      <c r="R4" s="89"/>
      <c r="S4" s="90"/>
      <c r="T4" s="88" t="s">
        <v>85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69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3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3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3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3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3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7274-A852-4537-83F3-E31F642786B6}">
  <dimension ref="A1:W97"/>
  <sheetViews>
    <sheetView zoomScale="110" zoomScaleNormal="110" workbookViewId="0">
      <selection activeCell="I12" sqref="I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86</v>
      </c>
      <c r="I4" s="89"/>
      <c r="J4" s="89"/>
      <c r="K4" s="90"/>
      <c r="L4" s="88" t="s">
        <v>87</v>
      </c>
      <c r="M4" s="89"/>
      <c r="N4" s="89"/>
      <c r="O4" s="90"/>
      <c r="P4" s="88" t="s">
        <v>88</v>
      </c>
      <c r="Q4" s="89"/>
      <c r="R4" s="89"/>
      <c r="S4" s="90"/>
      <c r="T4" s="88" t="s">
        <v>89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59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40000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A499-0DD0-4CB4-A56C-976B467EA608}">
  <dimension ref="A1:W97"/>
  <sheetViews>
    <sheetView zoomScale="110" zoomScaleNormal="110" workbookViewId="0">
      <selection activeCell="J12" sqref="J12"/>
    </sheetView>
  </sheetViews>
  <sheetFormatPr defaultRowHeight="15" x14ac:dyDescent="0.25"/>
  <cols>
    <col min="3" max="3" width="47.42578125" customWidth="1"/>
    <col min="4" max="4" width="41.28515625" customWidth="1"/>
    <col min="8" max="8" width="14.42578125" customWidth="1"/>
    <col min="9" max="10" width="11.85546875" customWidth="1"/>
    <col min="11" max="11" width="14.85546875" customWidth="1"/>
    <col min="12" max="12" width="11.28515625" customWidth="1"/>
    <col min="14" max="14" width="11.85546875" customWidth="1"/>
    <col min="15" max="15" width="15" customWidth="1"/>
    <col min="16" max="16" width="13.140625" customWidth="1"/>
    <col min="19" max="19" width="11.28515625" customWidth="1"/>
    <col min="20" max="20" width="11.7109375" customWidth="1"/>
    <col min="22" max="22" width="10" customWidth="1"/>
    <col min="23" max="23" width="11.28515625" customWidth="1"/>
  </cols>
  <sheetData>
    <row r="1" spans="1:23" ht="26.25" customHeight="1" x14ac:dyDescent="0.25">
      <c r="A1" s="27" t="s">
        <v>32</v>
      </c>
      <c r="B1" s="28"/>
      <c r="C1" s="28"/>
      <c r="D1" s="28"/>
      <c r="E1" s="28"/>
      <c r="F1" s="28"/>
      <c r="G1" s="29"/>
      <c r="H1" s="30"/>
      <c r="I1" s="31"/>
      <c r="J1" s="32"/>
      <c r="K1" s="120"/>
    </row>
    <row r="3" spans="1:23" ht="15.75" thickBot="1" x14ac:dyDescent="0.3"/>
    <row r="4" spans="1:23" ht="24.75" customHeight="1" x14ac:dyDescent="0.25">
      <c r="A4" s="28" t="s">
        <v>0</v>
      </c>
      <c r="B4" s="28"/>
      <c r="C4" s="28"/>
      <c r="D4" s="28"/>
      <c r="E4" s="28"/>
      <c r="F4" s="28"/>
      <c r="G4" s="29"/>
      <c r="H4" s="88" t="s">
        <v>90</v>
      </c>
      <c r="I4" s="89"/>
      <c r="J4" s="89"/>
      <c r="K4" s="90"/>
      <c r="L4" s="88" t="s">
        <v>91</v>
      </c>
      <c r="M4" s="89"/>
      <c r="N4" s="89"/>
      <c r="O4" s="90"/>
      <c r="P4" s="88" t="s">
        <v>92</v>
      </c>
      <c r="Q4" s="89"/>
      <c r="R4" s="89"/>
      <c r="S4" s="90"/>
      <c r="T4" s="88" t="s">
        <v>93</v>
      </c>
      <c r="U4" s="89"/>
      <c r="V4" s="89"/>
      <c r="W4" s="90"/>
    </row>
    <row r="5" spans="1:23" x14ac:dyDescent="0.25">
      <c r="A5" s="1"/>
      <c r="B5" s="35" t="s">
        <v>43</v>
      </c>
      <c r="C5" s="36"/>
      <c r="D5" s="1"/>
      <c r="E5" s="1"/>
      <c r="F5" s="1"/>
      <c r="G5" s="17"/>
      <c r="H5" s="91"/>
      <c r="I5" s="37"/>
      <c r="J5" s="38"/>
      <c r="K5" s="92"/>
      <c r="L5" s="91"/>
      <c r="M5" s="37"/>
      <c r="N5" s="38"/>
      <c r="O5" s="92"/>
      <c r="P5" s="91"/>
      <c r="Q5" s="37"/>
      <c r="R5" s="38"/>
      <c r="S5" s="92"/>
      <c r="T5" s="91"/>
      <c r="U5" s="37"/>
      <c r="V5" s="38"/>
      <c r="W5" s="92"/>
    </row>
    <row r="6" spans="1:23" x14ac:dyDescent="0.25">
      <c r="A6" s="18"/>
      <c r="B6" s="33" t="s">
        <v>44</v>
      </c>
      <c r="C6" s="34"/>
      <c r="D6" s="18"/>
      <c r="E6" s="18"/>
      <c r="F6" s="18"/>
      <c r="G6" s="114"/>
      <c r="H6" s="93"/>
      <c r="I6" s="39"/>
      <c r="J6" s="40"/>
      <c r="K6" s="92"/>
      <c r="L6" s="93"/>
      <c r="M6" s="39"/>
      <c r="N6" s="40"/>
      <c r="O6" s="92"/>
      <c r="P6" s="93"/>
      <c r="Q6" s="39"/>
      <c r="R6" s="40"/>
      <c r="S6" s="92"/>
      <c r="T6" s="93"/>
      <c r="U6" s="39"/>
      <c r="V6" s="40"/>
      <c r="W6" s="92"/>
    </row>
    <row r="7" spans="1:23" x14ac:dyDescent="0.25">
      <c r="A7" s="18"/>
      <c r="B7" s="33" t="s">
        <v>49</v>
      </c>
      <c r="C7" s="34"/>
      <c r="D7" s="18"/>
      <c r="E7" s="18"/>
      <c r="F7" s="18"/>
      <c r="G7" s="114"/>
      <c r="H7" s="93"/>
      <c r="I7" s="39"/>
      <c r="J7" s="40"/>
      <c r="K7" s="92"/>
      <c r="L7" s="93"/>
      <c r="M7" s="39"/>
      <c r="N7" s="40"/>
      <c r="O7" s="92"/>
      <c r="P7" s="93"/>
      <c r="Q7" s="39"/>
      <c r="R7" s="40"/>
      <c r="S7" s="92"/>
      <c r="T7" s="93"/>
      <c r="U7" s="39"/>
      <c r="V7" s="40"/>
      <c r="W7" s="92"/>
    </row>
    <row r="8" spans="1:23" ht="35.25" customHeight="1" x14ac:dyDescent="0.25">
      <c r="A8" s="18"/>
      <c r="B8" s="80" t="s">
        <v>52</v>
      </c>
      <c r="C8" s="81"/>
      <c r="D8" s="18"/>
      <c r="E8" s="18"/>
      <c r="F8" s="18"/>
      <c r="G8" s="114"/>
      <c r="H8" s="118" t="s">
        <v>94</v>
      </c>
      <c r="I8" s="82"/>
      <c r="J8" s="83"/>
      <c r="K8" s="92"/>
      <c r="L8" s="94"/>
      <c r="M8" s="82"/>
      <c r="N8" s="83"/>
      <c r="O8" s="92"/>
      <c r="P8" s="94"/>
      <c r="Q8" s="82"/>
      <c r="R8" s="83"/>
      <c r="S8" s="92"/>
      <c r="T8" s="94"/>
      <c r="U8" s="82"/>
      <c r="V8" s="83"/>
      <c r="W8" s="92"/>
    </row>
    <row r="9" spans="1:23" x14ac:dyDescent="0.25">
      <c r="A9" s="18"/>
      <c r="B9" s="80" t="s">
        <v>53</v>
      </c>
      <c r="C9" s="81"/>
      <c r="D9" s="18"/>
      <c r="E9" s="18"/>
      <c r="F9" s="18"/>
      <c r="G9" s="114"/>
      <c r="H9" s="94" t="s">
        <v>68</v>
      </c>
      <c r="I9" s="82"/>
      <c r="J9" s="83"/>
      <c r="K9" s="92"/>
      <c r="L9" s="94"/>
      <c r="M9" s="82"/>
      <c r="N9" s="83"/>
      <c r="O9" s="92"/>
      <c r="P9" s="94"/>
      <c r="Q9" s="82"/>
      <c r="R9" s="83"/>
      <c r="S9" s="92"/>
      <c r="T9" s="115"/>
      <c r="U9" s="116"/>
      <c r="V9" s="117"/>
      <c r="W9" s="92"/>
    </row>
    <row r="10" spans="1:23" x14ac:dyDescent="0.25">
      <c r="A10" s="18"/>
      <c r="B10" s="35" t="s">
        <v>51</v>
      </c>
      <c r="C10" s="77"/>
      <c r="D10" s="18"/>
      <c r="E10" s="18"/>
      <c r="F10" s="18"/>
      <c r="G10" s="114"/>
      <c r="H10" s="95">
        <v>1</v>
      </c>
      <c r="I10" s="84"/>
      <c r="J10" s="85"/>
      <c r="K10" s="92"/>
      <c r="L10" s="95"/>
      <c r="M10" s="84"/>
      <c r="N10" s="85"/>
      <c r="O10" s="92"/>
      <c r="P10" s="95"/>
      <c r="Q10" s="84"/>
      <c r="R10" s="85"/>
      <c r="S10" s="92"/>
      <c r="T10" s="95"/>
      <c r="U10" s="84"/>
      <c r="V10" s="85"/>
      <c r="W10" s="92"/>
    </row>
    <row r="11" spans="1:23" ht="15.75" thickBot="1" x14ac:dyDescent="0.3">
      <c r="A11" s="18"/>
      <c r="B11" s="78" t="s">
        <v>50</v>
      </c>
      <c r="C11" s="79"/>
      <c r="D11" s="18"/>
      <c r="E11" s="18"/>
      <c r="F11" s="18"/>
      <c r="G11" s="114"/>
      <c r="H11" s="96">
        <v>45000</v>
      </c>
      <c r="I11" s="86"/>
      <c r="J11" s="87"/>
      <c r="K11" s="92"/>
      <c r="L11" s="96"/>
      <c r="M11" s="86"/>
      <c r="N11" s="87"/>
      <c r="O11" s="92"/>
      <c r="P11" s="96"/>
      <c r="Q11" s="86"/>
      <c r="R11" s="87"/>
      <c r="S11" s="92"/>
      <c r="T11" s="96"/>
      <c r="U11" s="86"/>
      <c r="V11" s="87"/>
      <c r="W11" s="92"/>
    </row>
    <row r="12" spans="1:23" ht="120.75" thickBot="1" x14ac:dyDescent="0.3">
      <c r="A12" s="57" t="s">
        <v>1</v>
      </c>
      <c r="B12" s="58" t="s">
        <v>2</v>
      </c>
      <c r="C12" s="58"/>
      <c r="D12" s="59" t="s">
        <v>34</v>
      </c>
      <c r="E12" s="60" t="s">
        <v>3</v>
      </c>
      <c r="F12" s="60" t="s">
        <v>4</v>
      </c>
      <c r="G12" s="61" t="s">
        <v>5</v>
      </c>
      <c r="H12" s="57" t="s">
        <v>48</v>
      </c>
      <c r="I12" s="60" t="s">
        <v>6</v>
      </c>
      <c r="J12" s="61" t="s">
        <v>5</v>
      </c>
      <c r="K12" s="62" t="s">
        <v>28</v>
      </c>
      <c r="L12" s="57" t="s">
        <v>48</v>
      </c>
      <c r="M12" s="60" t="s">
        <v>6</v>
      </c>
      <c r="N12" s="61" t="s">
        <v>5</v>
      </c>
      <c r="O12" s="62" t="s">
        <v>28</v>
      </c>
      <c r="P12" s="57" t="s">
        <v>48</v>
      </c>
      <c r="Q12" s="60" t="s">
        <v>6</v>
      </c>
      <c r="R12" s="61" t="s">
        <v>5</v>
      </c>
      <c r="S12" s="62" t="s">
        <v>28</v>
      </c>
      <c r="T12" s="57" t="s">
        <v>48</v>
      </c>
      <c r="U12" s="60" t="s">
        <v>6</v>
      </c>
      <c r="V12" s="61" t="s">
        <v>5</v>
      </c>
      <c r="W12" s="62" t="s">
        <v>28</v>
      </c>
    </row>
    <row r="13" spans="1:23" s="16" customFormat="1" x14ac:dyDescent="0.25">
      <c r="A13" s="70">
        <v>1</v>
      </c>
      <c r="B13" s="71" t="s">
        <v>42</v>
      </c>
      <c r="C13" s="71"/>
      <c r="D13" s="72"/>
      <c r="E13" s="73">
        <v>1</v>
      </c>
      <c r="F13" s="74" t="s">
        <v>7</v>
      </c>
      <c r="G13" s="75" t="s">
        <v>8</v>
      </c>
      <c r="H13" s="97"/>
      <c r="I13" s="73">
        <f>H13*E13</f>
        <v>0</v>
      </c>
      <c r="J13" s="75" t="s">
        <v>8</v>
      </c>
      <c r="K13" s="76"/>
      <c r="L13" s="97"/>
      <c r="M13" s="73">
        <f>L13*I13</f>
        <v>0</v>
      </c>
      <c r="N13" s="75" t="s">
        <v>8</v>
      </c>
      <c r="O13" s="76"/>
      <c r="P13" s="97"/>
      <c r="Q13" s="73">
        <f>P13*M13</f>
        <v>0</v>
      </c>
      <c r="R13" s="75" t="s">
        <v>8</v>
      </c>
      <c r="S13" s="76"/>
      <c r="T13" s="97"/>
      <c r="U13" s="73">
        <f>T13*Q13</f>
        <v>0</v>
      </c>
      <c r="V13" s="75" t="s">
        <v>8</v>
      </c>
      <c r="W13" s="76"/>
    </row>
    <row r="14" spans="1:23" s="16" customFormat="1" ht="15.75" thickBot="1" x14ac:dyDescent="0.3">
      <c r="A14" s="23">
        <v>2</v>
      </c>
      <c r="B14" s="41" t="s">
        <v>33</v>
      </c>
      <c r="C14" s="41"/>
      <c r="D14" s="24"/>
      <c r="E14" s="25">
        <v>1</v>
      </c>
      <c r="F14" s="26" t="s">
        <v>7</v>
      </c>
      <c r="G14" s="54" t="s">
        <v>8</v>
      </c>
      <c r="H14" s="98"/>
      <c r="I14" s="25">
        <f>H14*E14</f>
        <v>0</v>
      </c>
      <c r="J14" s="54" t="s">
        <v>8</v>
      </c>
      <c r="K14" s="56"/>
      <c r="L14" s="98"/>
      <c r="M14" s="25">
        <f>L14*I14</f>
        <v>0</v>
      </c>
      <c r="N14" s="54" t="s">
        <v>8</v>
      </c>
      <c r="O14" s="56"/>
      <c r="P14" s="98"/>
      <c r="Q14" s="25">
        <f>P14*M14</f>
        <v>0</v>
      </c>
      <c r="R14" s="54" t="s">
        <v>8</v>
      </c>
      <c r="S14" s="56"/>
      <c r="T14" s="98"/>
      <c r="U14" s="25">
        <f>T14*Q14</f>
        <v>0</v>
      </c>
      <c r="V14" s="54" t="s">
        <v>8</v>
      </c>
      <c r="W14" s="56"/>
    </row>
    <row r="15" spans="1:23" s="16" customFormat="1" ht="60" x14ac:dyDescent="0.25">
      <c r="A15" s="70">
        <v>3</v>
      </c>
      <c r="B15" s="71" t="s">
        <v>9</v>
      </c>
      <c r="C15" s="71"/>
      <c r="D15" s="72" t="s">
        <v>29</v>
      </c>
      <c r="E15" s="73">
        <v>24</v>
      </c>
      <c r="F15" s="74" t="s">
        <v>7</v>
      </c>
      <c r="G15" s="75" t="s">
        <v>8</v>
      </c>
      <c r="H15" s="97"/>
      <c r="I15" s="73">
        <f>H15*E15</f>
        <v>0</v>
      </c>
      <c r="J15" s="75" t="s">
        <v>8</v>
      </c>
      <c r="K15" s="76"/>
      <c r="L15" s="97"/>
      <c r="M15" s="73">
        <f>L15*I15</f>
        <v>0</v>
      </c>
      <c r="N15" s="75" t="s">
        <v>8</v>
      </c>
      <c r="O15" s="76"/>
      <c r="P15" s="97"/>
      <c r="Q15" s="73">
        <f>P15*M15</f>
        <v>0</v>
      </c>
      <c r="R15" s="75" t="s">
        <v>8</v>
      </c>
      <c r="S15" s="76"/>
      <c r="T15" s="97"/>
      <c r="U15" s="73">
        <f>T15*Q15</f>
        <v>0</v>
      </c>
      <c r="V15" s="75" t="s">
        <v>8</v>
      </c>
      <c r="W15" s="76"/>
    </row>
    <row r="16" spans="1:23" s="16" customFormat="1" ht="60" x14ac:dyDescent="0.25">
      <c r="A16" s="22">
        <v>4</v>
      </c>
      <c r="B16" s="42" t="s">
        <v>10</v>
      </c>
      <c r="C16" s="42"/>
      <c r="D16" s="20" t="s">
        <v>29</v>
      </c>
      <c r="E16" s="21">
        <v>24</v>
      </c>
      <c r="F16" s="19" t="s">
        <v>7</v>
      </c>
      <c r="G16" s="53" t="s">
        <v>8</v>
      </c>
      <c r="H16" s="99"/>
      <c r="I16" s="21">
        <f>H16*E16</f>
        <v>0</v>
      </c>
      <c r="J16" s="53" t="s">
        <v>8</v>
      </c>
      <c r="K16" s="55"/>
      <c r="L16" s="99"/>
      <c r="M16" s="21">
        <f>L16*I16</f>
        <v>0</v>
      </c>
      <c r="N16" s="53" t="s">
        <v>8</v>
      </c>
      <c r="O16" s="55"/>
      <c r="P16" s="99"/>
      <c r="Q16" s="21">
        <f>P16*M16</f>
        <v>0</v>
      </c>
      <c r="R16" s="53" t="s">
        <v>8</v>
      </c>
      <c r="S16" s="55"/>
      <c r="T16" s="99"/>
      <c r="U16" s="21">
        <f>T16*Q16</f>
        <v>0</v>
      </c>
      <c r="V16" s="53" t="s">
        <v>8</v>
      </c>
      <c r="W16" s="55"/>
    </row>
    <row r="17" spans="1:23" s="16" customFormat="1" ht="60" x14ac:dyDescent="0.25">
      <c r="A17" s="22">
        <v>5</v>
      </c>
      <c r="B17" s="42" t="s">
        <v>11</v>
      </c>
      <c r="C17" s="42"/>
      <c r="D17" s="20" t="s">
        <v>30</v>
      </c>
      <c r="E17" s="21">
        <v>24</v>
      </c>
      <c r="F17" s="19" t="s">
        <v>7</v>
      </c>
      <c r="G17" s="53" t="s">
        <v>8</v>
      </c>
      <c r="H17" s="99"/>
      <c r="I17" s="21">
        <f t="shared" ref="I17:I70" si="0">H17*E17</f>
        <v>0</v>
      </c>
      <c r="J17" s="53" t="s">
        <v>8</v>
      </c>
      <c r="K17" s="55"/>
      <c r="L17" s="99"/>
      <c r="M17" s="21">
        <f t="shared" ref="M17:M70" si="1">L17*I17</f>
        <v>0</v>
      </c>
      <c r="N17" s="53" t="s">
        <v>8</v>
      </c>
      <c r="O17" s="55"/>
      <c r="P17" s="99"/>
      <c r="Q17" s="21">
        <f t="shared" ref="Q17:Q70" si="2">P17*M17</f>
        <v>0</v>
      </c>
      <c r="R17" s="53" t="s">
        <v>8</v>
      </c>
      <c r="S17" s="55"/>
      <c r="T17" s="99"/>
      <c r="U17" s="21">
        <f t="shared" ref="U17:U70" si="3">T17*Q17</f>
        <v>0</v>
      </c>
      <c r="V17" s="53" t="s">
        <v>8</v>
      </c>
      <c r="W17" s="55"/>
    </row>
    <row r="18" spans="1:23" s="16" customFormat="1" ht="60" x14ac:dyDescent="0.25">
      <c r="A18" s="22">
        <v>6</v>
      </c>
      <c r="B18" s="42" t="s">
        <v>12</v>
      </c>
      <c r="C18" s="42"/>
      <c r="D18" s="20" t="s">
        <v>30</v>
      </c>
      <c r="E18" s="21">
        <v>24</v>
      </c>
      <c r="F18" s="19" t="s">
        <v>7</v>
      </c>
      <c r="G18" s="53" t="s">
        <v>8</v>
      </c>
      <c r="H18" s="99"/>
      <c r="I18" s="21">
        <f t="shared" si="0"/>
        <v>0</v>
      </c>
      <c r="J18" s="53" t="s">
        <v>8</v>
      </c>
      <c r="K18" s="55"/>
      <c r="L18" s="99"/>
      <c r="M18" s="21">
        <f t="shared" si="1"/>
        <v>0</v>
      </c>
      <c r="N18" s="53" t="s">
        <v>8</v>
      </c>
      <c r="O18" s="55"/>
      <c r="P18" s="99"/>
      <c r="Q18" s="21">
        <f t="shared" si="2"/>
        <v>0</v>
      </c>
      <c r="R18" s="53" t="s">
        <v>8</v>
      </c>
      <c r="S18" s="55"/>
      <c r="T18" s="99"/>
      <c r="U18" s="21">
        <f t="shared" si="3"/>
        <v>0</v>
      </c>
      <c r="V18" s="53" t="s">
        <v>8</v>
      </c>
      <c r="W18" s="55"/>
    </row>
    <row r="19" spans="1:23" s="16" customFormat="1" ht="60" x14ac:dyDescent="0.25">
      <c r="A19" s="22">
        <v>7</v>
      </c>
      <c r="B19" s="42" t="s">
        <v>13</v>
      </c>
      <c r="C19" s="42"/>
      <c r="D19" s="20" t="s">
        <v>29</v>
      </c>
      <c r="E19" s="21">
        <v>24</v>
      </c>
      <c r="F19" s="19" t="s">
        <v>7</v>
      </c>
      <c r="G19" s="53" t="s">
        <v>8</v>
      </c>
      <c r="H19" s="99"/>
      <c r="I19" s="21">
        <f t="shared" si="0"/>
        <v>0</v>
      </c>
      <c r="J19" s="53" t="s">
        <v>8</v>
      </c>
      <c r="K19" s="55"/>
      <c r="L19" s="99"/>
      <c r="M19" s="21">
        <f t="shared" si="1"/>
        <v>0</v>
      </c>
      <c r="N19" s="53" t="s">
        <v>8</v>
      </c>
      <c r="O19" s="55"/>
      <c r="P19" s="99"/>
      <c r="Q19" s="21">
        <f t="shared" si="2"/>
        <v>0</v>
      </c>
      <c r="R19" s="53" t="s">
        <v>8</v>
      </c>
      <c r="S19" s="55"/>
      <c r="T19" s="99"/>
      <c r="U19" s="21">
        <f t="shared" si="3"/>
        <v>0</v>
      </c>
      <c r="V19" s="53" t="s">
        <v>8</v>
      </c>
      <c r="W19" s="55"/>
    </row>
    <row r="20" spans="1:23" s="16" customFormat="1" ht="60" x14ac:dyDescent="0.25">
      <c r="A20" s="22">
        <v>8</v>
      </c>
      <c r="B20" s="42" t="s">
        <v>14</v>
      </c>
      <c r="C20" s="42"/>
      <c r="D20" s="20" t="s">
        <v>30</v>
      </c>
      <c r="E20" s="21">
        <v>24</v>
      </c>
      <c r="F20" s="19" t="s">
        <v>7</v>
      </c>
      <c r="G20" s="53" t="s">
        <v>8</v>
      </c>
      <c r="H20" s="99"/>
      <c r="I20" s="21">
        <f t="shared" si="0"/>
        <v>0</v>
      </c>
      <c r="J20" s="53" t="s">
        <v>8</v>
      </c>
      <c r="K20" s="55"/>
      <c r="L20" s="99"/>
      <c r="M20" s="21">
        <f t="shared" si="1"/>
        <v>0</v>
      </c>
      <c r="N20" s="53" t="s">
        <v>8</v>
      </c>
      <c r="O20" s="55"/>
      <c r="P20" s="99"/>
      <c r="Q20" s="21">
        <f t="shared" si="2"/>
        <v>0</v>
      </c>
      <c r="R20" s="53" t="s">
        <v>8</v>
      </c>
      <c r="S20" s="55"/>
      <c r="T20" s="99"/>
      <c r="U20" s="21">
        <f t="shared" si="3"/>
        <v>0</v>
      </c>
      <c r="V20" s="53" t="s">
        <v>8</v>
      </c>
      <c r="W20" s="55"/>
    </row>
    <row r="21" spans="1:23" s="16" customFormat="1" ht="60" x14ac:dyDescent="0.25">
      <c r="A21" s="22">
        <v>9</v>
      </c>
      <c r="B21" s="42" t="s">
        <v>15</v>
      </c>
      <c r="C21" s="42"/>
      <c r="D21" s="20" t="s">
        <v>30</v>
      </c>
      <c r="E21" s="21">
        <v>24</v>
      </c>
      <c r="F21" s="19" t="s">
        <v>7</v>
      </c>
      <c r="G21" s="53" t="s">
        <v>8</v>
      </c>
      <c r="H21" s="99"/>
      <c r="I21" s="21">
        <f t="shared" si="0"/>
        <v>0</v>
      </c>
      <c r="J21" s="53"/>
      <c r="K21" s="55"/>
      <c r="L21" s="99"/>
      <c r="M21" s="21">
        <f t="shared" si="1"/>
        <v>0</v>
      </c>
      <c r="N21" s="53"/>
      <c r="O21" s="55"/>
      <c r="P21" s="99"/>
      <c r="Q21" s="21">
        <f t="shared" si="2"/>
        <v>0</v>
      </c>
      <c r="R21" s="53"/>
      <c r="S21" s="55"/>
      <c r="T21" s="99"/>
      <c r="U21" s="21">
        <f t="shared" si="3"/>
        <v>0</v>
      </c>
      <c r="V21" s="53"/>
      <c r="W21" s="55"/>
    </row>
    <row r="22" spans="1:23" s="16" customFormat="1" ht="60" x14ac:dyDescent="0.25">
      <c r="A22" s="22">
        <v>10</v>
      </c>
      <c r="B22" s="42" t="s">
        <v>16</v>
      </c>
      <c r="C22" s="42"/>
      <c r="D22" s="20" t="s">
        <v>30</v>
      </c>
      <c r="E22" s="21">
        <v>24</v>
      </c>
      <c r="F22" s="19" t="s">
        <v>7</v>
      </c>
      <c r="G22" s="53" t="s">
        <v>8</v>
      </c>
      <c r="H22" s="99"/>
      <c r="I22" s="21">
        <f t="shared" si="0"/>
        <v>0</v>
      </c>
      <c r="J22" s="53" t="s">
        <v>8</v>
      </c>
      <c r="K22" s="55"/>
      <c r="L22" s="99"/>
      <c r="M22" s="21">
        <f t="shared" si="1"/>
        <v>0</v>
      </c>
      <c r="N22" s="53" t="s">
        <v>8</v>
      </c>
      <c r="O22" s="55"/>
      <c r="P22" s="99"/>
      <c r="Q22" s="21">
        <f t="shared" si="2"/>
        <v>0</v>
      </c>
      <c r="R22" s="53" t="s">
        <v>8</v>
      </c>
      <c r="S22" s="55"/>
      <c r="T22" s="99"/>
      <c r="U22" s="21">
        <f t="shared" si="3"/>
        <v>0</v>
      </c>
      <c r="V22" s="53" t="s">
        <v>8</v>
      </c>
      <c r="W22" s="55"/>
    </row>
    <row r="23" spans="1:23" s="16" customFormat="1" ht="60" x14ac:dyDescent="0.25">
      <c r="A23" s="22">
        <v>11</v>
      </c>
      <c r="B23" s="42" t="s">
        <v>17</v>
      </c>
      <c r="C23" s="42"/>
      <c r="D23" s="20" t="s">
        <v>30</v>
      </c>
      <c r="E23" s="21">
        <v>24</v>
      </c>
      <c r="F23" s="19" t="s">
        <v>7</v>
      </c>
      <c r="G23" s="53" t="s">
        <v>8</v>
      </c>
      <c r="H23" s="99"/>
      <c r="I23" s="21">
        <f t="shared" si="0"/>
        <v>0</v>
      </c>
      <c r="J23" s="53" t="s">
        <v>8</v>
      </c>
      <c r="K23" s="55"/>
      <c r="L23" s="99"/>
      <c r="M23" s="21">
        <f t="shared" si="1"/>
        <v>0</v>
      </c>
      <c r="N23" s="53" t="s">
        <v>8</v>
      </c>
      <c r="O23" s="55"/>
      <c r="P23" s="99"/>
      <c r="Q23" s="21">
        <f t="shared" si="2"/>
        <v>0</v>
      </c>
      <c r="R23" s="53" t="s">
        <v>8</v>
      </c>
      <c r="S23" s="55"/>
      <c r="T23" s="99"/>
      <c r="U23" s="21">
        <f t="shared" si="3"/>
        <v>0</v>
      </c>
      <c r="V23" s="53" t="s">
        <v>8</v>
      </c>
      <c r="W23" s="55"/>
    </row>
    <row r="24" spans="1:23" s="16" customFormat="1" ht="45" x14ac:dyDescent="0.25">
      <c r="A24" s="22">
        <v>12</v>
      </c>
      <c r="B24" s="42" t="s">
        <v>18</v>
      </c>
      <c r="C24" s="42"/>
      <c r="D24" s="20" t="s">
        <v>31</v>
      </c>
      <c r="E24" s="21">
        <v>1</v>
      </c>
      <c r="F24" s="19" t="s">
        <v>19</v>
      </c>
      <c r="G24" s="53" t="s">
        <v>8</v>
      </c>
      <c r="H24" s="99"/>
      <c r="I24" s="21">
        <f t="shared" si="0"/>
        <v>0</v>
      </c>
      <c r="J24" s="53" t="s">
        <v>8</v>
      </c>
      <c r="K24" s="55"/>
      <c r="L24" s="99"/>
      <c r="M24" s="21">
        <f t="shared" si="1"/>
        <v>0</v>
      </c>
      <c r="N24" s="53" t="s">
        <v>8</v>
      </c>
      <c r="O24" s="55"/>
      <c r="P24" s="99"/>
      <c r="Q24" s="21">
        <f t="shared" si="2"/>
        <v>0</v>
      </c>
      <c r="R24" s="53" t="s">
        <v>8</v>
      </c>
      <c r="S24" s="55"/>
      <c r="T24" s="99"/>
      <c r="U24" s="21">
        <f t="shared" si="3"/>
        <v>0</v>
      </c>
      <c r="V24" s="53" t="s">
        <v>8</v>
      </c>
      <c r="W24" s="55"/>
    </row>
    <row r="25" spans="1:23" s="16" customFormat="1" ht="45" x14ac:dyDescent="0.25">
      <c r="A25" s="22">
        <v>13</v>
      </c>
      <c r="B25" s="42" t="s">
        <v>20</v>
      </c>
      <c r="C25" s="42"/>
      <c r="D25" s="20" t="s">
        <v>31</v>
      </c>
      <c r="E25" s="21">
        <v>1</v>
      </c>
      <c r="F25" s="19" t="s">
        <v>19</v>
      </c>
      <c r="G25" s="53" t="s">
        <v>8</v>
      </c>
      <c r="H25" s="99"/>
      <c r="I25" s="21">
        <f t="shared" si="0"/>
        <v>0</v>
      </c>
      <c r="J25" s="53" t="s">
        <v>8</v>
      </c>
      <c r="K25" s="55"/>
      <c r="L25" s="99"/>
      <c r="M25" s="21">
        <f t="shared" si="1"/>
        <v>0</v>
      </c>
      <c r="N25" s="53" t="s">
        <v>8</v>
      </c>
      <c r="O25" s="55"/>
      <c r="P25" s="99"/>
      <c r="Q25" s="21">
        <f t="shared" si="2"/>
        <v>0</v>
      </c>
      <c r="R25" s="53" t="s">
        <v>8</v>
      </c>
      <c r="S25" s="55"/>
      <c r="T25" s="99"/>
      <c r="U25" s="21">
        <f t="shared" si="3"/>
        <v>0</v>
      </c>
      <c r="V25" s="53" t="s">
        <v>8</v>
      </c>
      <c r="W25" s="55"/>
    </row>
    <row r="26" spans="1:23" s="16" customFormat="1" ht="45" x14ac:dyDescent="0.25">
      <c r="A26" s="22">
        <v>14</v>
      </c>
      <c r="B26" s="42" t="s">
        <v>21</v>
      </c>
      <c r="C26" s="42"/>
      <c r="D26" s="20" t="s">
        <v>31</v>
      </c>
      <c r="E26" s="21">
        <v>1</v>
      </c>
      <c r="F26" s="19" t="s">
        <v>7</v>
      </c>
      <c r="G26" s="53" t="s">
        <v>8</v>
      </c>
      <c r="H26" s="99"/>
      <c r="I26" s="21">
        <f t="shared" si="0"/>
        <v>0</v>
      </c>
      <c r="J26" s="53" t="s">
        <v>8</v>
      </c>
      <c r="K26" s="55"/>
      <c r="L26" s="99"/>
      <c r="M26" s="21">
        <f t="shared" si="1"/>
        <v>0</v>
      </c>
      <c r="N26" s="53" t="s">
        <v>8</v>
      </c>
      <c r="O26" s="55"/>
      <c r="P26" s="99"/>
      <c r="Q26" s="21">
        <f t="shared" si="2"/>
        <v>0</v>
      </c>
      <c r="R26" s="53" t="s">
        <v>8</v>
      </c>
      <c r="S26" s="55"/>
      <c r="T26" s="99"/>
      <c r="U26" s="21">
        <f t="shared" si="3"/>
        <v>0</v>
      </c>
      <c r="V26" s="53" t="s">
        <v>8</v>
      </c>
      <c r="W26" s="55"/>
    </row>
    <row r="27" spans="1:23" s="16" customFormat="1" ht="33" customHeight="1" x14ac:dyDescent="0.25">
      <c r="A27" s="22">
        <v>15</v>
      </c>
      <c r="B27" s="42" t="s">
        <v>22</v>
      </c>
      <c r="C27" s="42"/>
      <c r="D27" s="20" t="s">
        <v>31</v>
      </c>
      <c r="E27" s="21">
        <v>1</v>
      </c>
      <c r="F27" s="19" t="s">
        <v>7</v>
      </c>
      <c r="G27" s="53" t="s">
        <v>8</v>
      </c>
      <c r="H27" s="99"/>
      <c r="I27" s="21">
        <f t="shared" si="0"/>
        <v>0</v>
      </c>
      <c r="J27" s="53"/>
      <c r="K27" s="55"/>
      <c r="L27" s="99"/>
      <c r="M27" s="21">
        <f t="shared" si="1"/>
        <v>0</v>
      </c>
      <c r="N27" s="53"/>
      <c r="O27" s="55"/>
      <c r="P27" s="99"/>
      <c r="Q27" s="21">
        <f t="shared" si="2"/>
        <v>0</v>
      </c>
      <c r="R27" s="53"/>
      <c r="S27" s="55"/>
      <c r="T27" s="99"/>
      <c r="U27" s="21">
        <f t="shared" si="3"/>
        <v>0</v>
      </c>
      <c r="V27" s="53"/>
      <c r="W27" s="55"/>
    </row>
    <row r="28" spans="1:23" s="16" customFormat="1" ht="45.75" thickBot="1" x14ac:dyDescent="0.3">
      <c r="A28" s="23">
        <v>16</v>
      </c>
      <c r="B28" s="41" t="s">
        <v>23</v>
      </c>
      <c r="C28" s="41"/>
      <c r="D28" s="24" t="s">
        <v>41</v>
      </c>
      <c r="E28" s="25">
        <v>1</v>
      </c>
      <c r="F28" s="26" t="s">
        <v>7</v>
      </c>
      <c r="G28" s="54" t="s">
        <v>8</v>
      </c>
      <c r="H28" s="98"/>
      <c r="I28" s="25">
        <f t="shared" si="0"/>
        <v>0</v>
      </c>
      <c r="J28" s="54" t="s">
        <v>8</v>
      </c>
      <c r="K28" s="56"/>
      <c r="L28" s="98"/>
      <c r="M28" s="25">
        <f t="shared" si="1"/>
        <v>0</v>
      </c>
      <c r="N28" s="54" t="s">
        <v>8</v>
      </c>
      <c r="O28" s="56"/>
      <c r="P28" s="98"/>
      <c r="Q28" s="25">
        <f t="shared" si="2"/>
        <v>0</v>
      </c>
      <c r="R28" s="54" t="s">
        <v>8</v>
      </c>
      <c r="S28" s="56"/>
      <c r="T28" s="98"/>
      <c r="U28" s="25">
        <f t="shared" si="3"/>
        <v>0</v>
      </c>
      <c r="V28" s="54" t="s">
        <v>8</v>
      </c>
      <c r="W28" s="56"/>
    </row>
    <row r="29" spans="1:23" s="16" customFormat="1" ht="60" x14ac:dyDescent="0.25">
      <c r="A29" s="70">
        <v>17</v>
      </c>
      <c r="B29" s="71" t="s">
        <v>9</v>
      </c>
      <c r="C29" s="71"/>
      <c r="D29" s="72" t="s">
        <v>40</v>
      </c>
      <c r="E29" s="73">
        <v>36</v>
      </c>
      <c r="F29" s="74" t="s">
        <v>7</v>
      </c>
      <c r="G29" s="75" t="s">
        <v>8</v>
      </c>
      <c r="H29" s="97"/>
      <c r="I29" s="73">
        <f t="shared" si="0"/>
        <v>0</v>
      </c>
      <c r="J29" s="75" t="s">
        <v>8</v>
      </c>
      <c r="K29" s="76"/>
      <c r="L29" s="97"/>
      <c r="M29" s="73">
        <f t="shared" si="1"/>
        <v>0</v>
      </c>
      <c r="N29" s="75" t="s">
        <v>8</v>
      </c>
      <c r="O29" s="76"/>
      <c r="P29" s="97"/>
      <c r="Q29" s="73">
        <f t="shared" si="2"/>
        <v>0</v>
      </c>
      <c r="R29" s="75" t="s">
        <v>8</v>
      </c>
      <c r="S29" s="76"/>
      <c r="T29" s="97"/>
      <c r="U29" s="73">
        <f t="shared" si="3"/>
        <v>0</v>
      </c>
      <c r="V29" s="75" t="s">
        <v>8</v>
      </c>
      <c r="W29" s="76"/>
    </row>
    <row r="30" spans="1:23" s="16" customFormat="1" ht="60" x14ac:dyDescent="0.25">
      <c r="A30" s="22">
        <v>18</v>
      </c>
      <c r="B30" s="42" t="s">
        <v>10</v>
      </c>
      <c r="C30" s="42"/>
      <c r="D30" s="20" t="s">
        <v>40</v>
      </c>
      <c r="E30" s="21">
        <v>36</v>
      </c>
      <c r="F30" s="19" t="s">
        <v>7</v>
      </c>
      <c r="G30" s="53" t="s">
        <v>8</v>
      </c>
      <c r="H30" s="99"/>
      <c r="I30" s="21">
        <f t="shared" si="0"/>
        <v>0</v>
      </c>
      <c r="J30" s="53" t="s">
        <v>8</v>
      </c>
      <c r="K30" s="55"/>
      <c r="L30" s="99"/>
      <c r="M30" s="21">
        <f t="shared" si="1"/>
        <v>0</v>
      </c>
      <c r="N30" s="53" t="s">
        <v>8</v>
      </c>
      <c r="O30" s="55"/>
      <c r="P30" s="99"/>
      <c r="Q30" s="21">
        <f t="shared" si="2"/>
        <v>0</v>
      </c>
      <c r="R30" s="53" t="s">
        <v>8</v>
      </c>
      <c r="S30" s="55"/>
      <c r="T30" s="99"/>
      <c r="U30" s="21">
        <f t="shared" si="3"/>
        <v>0</v>
      </c>
      <c r="V30" s="53" t="s">
        <v>8</v>
      </c>
      <c r="W30" s="55"/>
    </row>
    <row r="31" spans="1:23" s="16" customFormat="1" ht="60" x14ac:dyDescent="0.25">
      <c r="A31" s="22">
        <v>19</v>
      </c>
      <c r="B31" s="42" t="s">
        <v>11</v>
      </c>
      <c r="C31" s="42"/>
      <c r="D31" s="20" t="s">
        <v>40</v>
      </c>
      <c r="E31" s="21">
        <v>36</v>
      </c>
      <c r="F31" s="19" t="s">
        <v>7</v>
      </c>
      <c r="G31" s="53" t="s">
        <v>8</v>
      </c>
      <c r="H31" s="99"/>
      <c r="I31" s="21">
        <f t="shared" si="0"/>
        <v>0</v>
      </c>
      <c r="J31" s="53" t="s">
        <v>8</v>
      </c>
      <c r="K31" s="55"/>
      <c r="L31" s="99"/>
      <c r="M31" s="21">
        <f t="shared" si="1"/>
        <v>0</v>
      </c>
      <c r="N31" s="53" t="s">
        <v>8</v>
      </c>
      <c r="O31" s="55"/>
      <c r="P31" s="99"/>
      <c r="Q31" s="21">
        <f t="shared" si="2"/>
        <v>0</v>
      </c>
      <c r="R31" s="53" t="s">
        <v>8</v>
      </c>
      <c r="S31" s="55"/>
      <c r="T31" s="99"/>
      <c r="U31" s="21">
        <f t="shared" si="3"/>
        <v>0</v>
      </c>
      <c r="V31" s="53" t="s">
        <v>8</v>
      </c>
      <c r="W31" s="55"/>
    </row>
    <row r="32" spans="1:23" s="16" customFormat="1" ht="60" x14ac:dyDescent="0.25">
      <c r="A32" s="22">
        <v>20</v>
      </c>
      <c r="B32" s="42" t="s">
        <v>12</v>
      </c>
      <c r="C32" s="42"/>
      <c r="D32" s="20" t="s">
        <v>40</v>
      </c>
      <c r="E32" s="21">
        <v>36</v>
      </c>
      <c r="F32" s="19" t="s">
        <v>7</v>
      </c>
      <c r="G32" s="53" t="s">
        <v>8</v>
      </c>
      <c r="H32" s="99"/>
      <c r="I32" s="21">
        <f t="shared" si="0"/>
        <v>0</v>
      </c>
      <c r="J32" s="53" t="s">
        <v>8</v>
      </c>
      <c r="K32" s="55"/>
      <c r="L32" s="99"/>
      <c r="M32" s="21">
        <f t="shared" si="1"/>
        <v>0</v>
      </c>
      <c r="N32" s="53" t="s">
        <v>8</v>
      </c>
      <c r="O32" s="55"/>
      <c r="P32" s="99"/>
      <c r="Q32" s="21">
        <f t="shared" si="2"/>
        <v>0</v>
      </c>
      <c r="R32" s="53" t="s">
        <v>8</v>
      </c>
      <c r="S32" s="55"/>
      <c r="T32" s="99"/>
      <c r="U32" s="21">
        <f t="shared" si="3"/>
        <v>0</v>
      </c>
      <c r="V32" s="53" t="s">
        <v>8</v>
      </c>
      <c r="W32" s="55"/>
    </row>
    <row r="33" spans="1:23" s="16" customFormat="1" ht="60" x14ac:dyDescent="0.25">
      <c r="A33" s="22">
        <v>21</v>
      </c>
      <c r="B33" s="42" t="s">
        <v>13</v>
      </c>
      <c r="C33" s="42"/>
      <c r="D33" s="20" t="s">
        <v>40</v>
      </c>
      <c r="E33" s="21">
        <v>36</v>
      </c>
      <c r="F33" s="19" t="s">
        <v>7</v>
      </c>
      <c r="G33" s="53" t="s">
        <v>8</v>
      </c>
      <c r="H33" s="99"/>
      <c r="I33" s="21">
        <f t="shared" si="0"/>
        <v>0</v>
      </c>
      <c r="J33" s="53" t="s">
        <v>8</v>
      </c>
      <c r="K33" s="55"/>
      <c r="L33" s="99"/>
      <c r="M33" s="21">
        <f t="shared" si="1"/>
        <v>0</v>
      </c>
      <c r="N33" s="53" t="s">
        <v>8</v>
      </c>
      <c r="O33" s="55"/>
      <c r="P33" s="99"/>
      <c r="Q33" s="21">
        <f t="shared" si="2"/>
        <v>0</v>
      </c>
      <c r="R33" s="53" t="s">
        <v>8</v>
      </c>
      <c r="S33" s="55"/>
      <c r="T33" s="99"/>
      <c r="U33" s="21">
        <f t="shared" si="3"/>
        <v>0</v>
      </c>
      <c r="V33" s="53" t="s">
        <v>8</v>
      </c>
      <c r="W33" s="55"/>
    </row>
    <row r="34" spans="1:23" s="16" customFormat="1" ht="60" x14ac:dyDescent="0.25">
      <c r="A34" s="22">
        <v>22</v>
      </c>
      <c r="B34" s="42" t="s">
        <v>14</v>
      </c>
      <c r="C34" s="42"/>
      <c r="D34" s="20" t="s">
        <v>40</v>
      </c>
      <c r="E34" s="21">
        <v>36</v>
      </c>
      <c r="F34" s="19" t="s">
        <v>7</v>
      </c>
      <c r="G34" s="53" t="s">
        <v>8</v>
      </c>
      <c r="H34" s="99"/>
      <c r="I34" s="21">
        <f t="shared" si="0"/>
        <v>0</v>
      </c>
      <c r="J34" s="53" t="s">
        <v>8</v>
      </c>
      <c r="K34" s="55"/>
      <c r="L34" s="99"/>
      <c r="M34" s="21">
        <f t="shared" si="1"/>
        <v>0</v>
      </c>
      <c r="N34" s="53" t="s">
        <v>8</v>
      </c>
      <c r="O34" s="55"/>
      <c r="P34" s="99"/>
      <c r="Q34" s="21">
        <f t="shared" si="2"/>
        <v>0</v>
      </c>
      <c r="R34" s="53" t="s">
        <v>8</v>
      </c>
      <c r="S34" s="55"/>
      <c r="T34" s="99"/>
      <c r="U34" s="21">
        <f t="shared" si="3"/>
        <v>0</v>
      </c>
      <c r="V34" s="53" t="s">
        <v>8</v>
      </c>
      <c r="W34" s="55"/>
    </row>
    <row r="35" spans="1:23" s="16" customFormat="1" ht="60" x14ac:dyDescent="0.25">
      <c r="A35" s="22">
        <v>23</v>
      </c>
      <c r="B35" s="42" t="s">
        <v>15</v>
      </c>
      <c r="C35" s="42"/>
      <c r="D35" s="20" t="s">
        <v>40</v>
      </c>
      <c r="E35" s="21">
        <v>36</v>
      </c>
      <c r="F35" s="19" t="s">
        <v>7</v>
      </c>
      <c r="G35" s="53" t="s">
        <v>8</v>
      </c>
      <c r="H35" s="99"/>
      <c r="I35" s="21">
        <f t="shared" si="0"/>
        <v>0</v>
      </c>
      <c r="J35" s="53"/>
      <c r="K35" s="55"/>
      <c r="L35" s="99"/>
      <c r="M35" s="21">
        <f t="shared" si="1"/>
        <v>0</v>
      </c>
      <c r="N35" s="53"/>
      <c r="O35" s="55"/>
      <c r="P35" s="99"/>
      <c r="Q35" s="21">
        <f t="shared" si="2"/>
        <v>0</v>
      </c>
      <c r="R35" s="53"/>
      <c r="S35" s="55"/>
      <c r="T35" s="99"/>
      <c r="U35" s="21">
        <f t="shared" si="3"/>
        <v>0</v>
      </c>
      <c r="V35" s="53"/>
      <c r="W35" s="55"/>
    </row>
    <row r="36" spans="1:23" s="16" customFormat="1" ht="60" x14ac:dyDescent="0.25">
      <c r="A36" s="22">
        <v>24</v>
      </c>
      <c r="B36" s="42" t="s">
        <v>16</v>
      </c>
      <c r="C36" s="42"/>
      <c r="D36" s="20" t="s">
        <v>40</v>
      </c>
      <c r="E36" s="21">
        <v>36</v>
      </c>
      <c r="F36" s="19" t="s">
        <v>7</v>
      </c>
      <c r="G36" s="53" t="s">
        <v>8</v>
      </c>
      <c r="H36" s="99"/>
      <c r="I36" s="21">
        <f t="shared" si="0"/>
        <v>0</v>
      </c>
      <c r="J36" s="53" t="s">
        <v>8</v>
      </c>
      <c r="K36" s="55"/>
      <c r="L36" s="99"/>
      <c r="M36" s="21">
        <f t="shared" si="1"/>
        <v>0</v>
      </c>
      <c r="N36" s="53" t="s">
        <v>8</v>
      </c>
      <c r="O36" s="55"/>
      <c r="P36" s="99"/>
      <c r="Q36" s="21">
        <f t="shared" si="2"/>
        <v>0</v>
      </c>
      <c r="R36" s="53" t="s">
        <v>8</v>
      </c>
      <c r="S36" s="55"/>
      <c r="T36" s="99"/>
      <c r="U36" s="21">
        <f t="shared" si="3"/>
        <v>0</v>
      </c>
      <c r="V36" s="53" t="s">
        <v>8</v>
      </c>
      <c r="W36" s="55"/>
    </row>
    <row r="37" spans="1:23" s="16" customFormat="1" ht="60" x14ac:dyDescent="0.25">
      <c r="A37" s="22">
        <v>25</v>
      </c>
      <c r="B37" s="42" t="s">
        <v>17</v>
      </c>
      <c r="C37" s="42"/>
      <c r="D37" s="20" t="s">
        <v>40</v>
      </c>
      <c r="E37" s="21">
        <v>36</v>
      </c>
      <c r="F37" s="19" t="s">
        <v>7</v>
      </c>
      <c r="G37" s="53" t="s">
        <v>8</v>
      </c>
      <c r="H37" s="99"/>
      <c r="I37" s="21">
        <f t="shared" si="0"/>
        <v>0</v>
      </c>
      <c r="J37" s="53" t="s">
        <v>8</v>
      </c>
      <c r="K37" s="55"/>
      <c r="L37" s="99"/>
      <c r="M37" s="21">
        <f t="shared" si="1"/>
        <v>0</v>
      </c>
      <c r="N37" s="53" t="s">
        <v>8</v>
      </c>
      <c r="O37" s="55"/>
      <c r="P37" s="99"/>
      <c r="Q37" s="21">
        <f t="shared" si="2"/>
        <v>0</v>
      </c>
      <c r="R37" s="53" t="s">
        <v>8</v>
      </c>
      <c r="S37" s="55"/>
      <c r="T37" s="99"/>
      <c r="U37" s="21">
        <f t="shared" si="3"/>
        <v>0</v>
      </c>
      <c r="V37" s="53" t="s">
        <v>8</v>
      </c>
      <c r="W37" s="55"/>
    </row>
    <row r="38" spans="1:23" s="16" customFormat="1" ht="45" x14ac:dyDescent="0.25">
      <c r="A38" s="22">
        <v>26</v>
      </c>
      <c r="B38" s="42" t="s">
        <v>18</v>
      </c>
      <c r="C38" s="42"/>
      <c r="D38" s="20" t="s">
        <v>39</v>
      </c>
      <c r="E38" s="21">
        <v>1</v>
      </c>
      <c r="F38" s="19" t="s">
        <v>19</v>
      </c>
      <c r="G38" s="53" t="s">
        <v>8</v>
      </c>
      <c r="H38" s="99"/>
      <c r="I38" s="21">
        <f t="shared" si="0"/>
        <v>0</v>
      </c>
      <c r="J38" s="53" t="s">
        <v>8</v>
      </c>
      <c r="K38" s="55"/>
      <c r="L38" s="99"/>
      <c r="M38" s="21">
        <f t="shared" si="1"/>
        <v>0</v>
      </c>
      <c r="N38" s="53" t="s">
        <v>8</v>
      </c>
      <c r="O38" s="55"/>
      <c r="P38" s="99"/>
      <c r="Q38" s="21">
        <f t="shared" si="2"/>
        <v>0</v>
      </c>
      <c r="R38" s="53" t="s">
        <v>8</v>
      </c>
      <c r="S38" s="55"/>
      <c r="T38" s="99"/>
      <c r="U38" s="21">
        <f t="shared" si="3"/>
        <v>0</v>
      </c>
      <c r="V38" s="53" t="s">
        <v>8</v>
      </c>
      <c r="W38" s="55"/>
    </row>
    <row r="39" spans="1:23" s="16" customFormat="1" ht="30.75" customHeight="1" x14ac:dyDescent="0.25">
      <c r="A39" s="22">
        <v>27</v>
      </c>
      <c r="B39" s="42" t="s">
        <v>20</v>
      </c>
      <c r="C39" s="42"/>
      <c r="D39" s="20" t="s">
        <v>39</v>
      </c>
      <c r="E39" s="21">
        <v>1</v>
      </c>
      <c r="F39" s="19" t="s">
        <v>19</v>
      </c>
      <c r="G39" s="53" t="s">
        <v>8</v>
      </c>
      <c r="H39" s="99"/>
      <c r="I39" s="21">
        <f t="shared" si="0"/>
        <v>0</v>
      </c>
      <c r="J39" s="53" t="s">
        <v>8</v>
      </c>
      <c r="K39" s="55"/>
      <c r="L39" s="99"/>
      <c r="M39" s="21">
        <f t="shared" si="1"/>
        <v>0</v>
      </c>
      <c r="N39" s="53" t="s">
        <v>8</v>
      </c>
      <c r="O39" s="55"/>
      <c r="P39" s="99"/>
      <c r="Q39" s="21">
        <f t="shared" si="2"/>
        <v>0</v>
      </c>
      <c r="R39" s="53" t="s">
        <v>8</v>
      </c>
      <c r="S39" s="55"/>
      <c r="T39" s="99"/>
      <c r="U39" s="21">
        <f t="shared" si="3"/>
        <v>0</v>
      </c>
      <c r="V39" s="53" t="s">
        <v>8</v>
      </c>
      <c r="W39" s="55"/>
    </row>
    <row r="40" spans="1:23" s="16" customFormat="1" ht="33" customHeight="1" x14ac:dyDescent="0.25">
      <c r="A40" s="22">
        <v>28</v>
      </c>
      <c r="B40" s="42" t="s">
        <v>21</v>
      </c>
      <c r="C40" s="42"/>
      <c r="D40" s="20" t="s">
        <v>39</v>
      </c>
      <c r="E40" s="21">
        <v>1</v>
      </c>
      <c r="F40" s="19" t="s">
        <v>7</v>
      </c>
      <c r="G40" s="53" t="s">
        <v>8</v>
      </c>
      <c r="H40" s="99"/>
      <c r="I40" s="21">
        <f t="shared" si="0"/>
        <v>0</v>
      </c>
      <c r="J40" s="53" t="s">
        <v>8</v>
      </c>
      <c r="K40" s="55"/>
      <c r="L40" s="99"/>
      <c r="M40" s="21">
        <f t="shared" si="1"/>
        <v>0</v>
      </c>
      <c r="N40" s="53" t="s">
        <v>8</v>
      </c>
      <c r="O40" s="55"/>
      <c r="P40" s="99"/>
      <c r="Q40" s="21">
        <f t="shared" si="2"/>
        <v>0</v>
      </c>
      <c r="R40" s="53" t="s">
        <v>8</v>
      </c>
      <c r="S40" s="55"/>
      <c r="T40" s="99"/>
      <c r="U40" s="21">
        <f t="shared" si="3"/>
        <v>0</v>
      </c>
      <c r="V40" s="53" t="s">
        <v>8</v>
      </c>
      <c r="W40" s="55"/>
    </row>
    <row r="41" spans="1:23" s="16" customFormat="1" ht="30.75" customHeight="1" x14ac:dyDescent="0.25">
      <c r="A41" s="22">
        <v>29</v>
      </c>
      <c r="B41" s="42" t="s">
        <v>22</v>
      </c>
      <c r="C41" s="42"/>
      <c r="D41" s="20" t="s">
        <v>39</v>
      </c>
      <c r="E41" s="21">
        <v>1</v>
      </c>
      <c r="F41" s="19" t="s">
        <v>7</v>
      </c>
      <c r="G41" s="53" t="s">
        <v>8</v>
      </c>
      <c r="H41" s="99"/>
      <c r="I41" s="21">
        <f t="shared" si="0"/>
        <v>0</v>
      </c>
      <c r="J41" s="53"/>
      <c r="K41" s="55"/>
      <c r="L41" s="99"/>
      <c r="M41" s="21">
        <f t="shared" si="1"/>
        <v>0</v>
      </c>
      <c r="N41" s="53"/>
      <c r="O41" s="55"/>
      <c r="P41" s="99"/>
      <c r="Q41" s="21">
        <f t="shared" si="2"/>
        <v>0</v>
      </c>
      <c r="R41" s="53"/>
      <c r="S41" s="55"/>
      <c r="T41" s="99"/>
      <c r="U41" s="21">
        <f t="shared" si="3"/>
        <v>0</v>
      </c>
      <c r="V41" s="53"/>
      <c r="W41" s="55"/>
    </row>
    <row r="42" spans="1:23" s="16" customFormat="1" ht="31.5" customHeight="1" thickBot="1" x14ac:dyDescent="0.3">
      <c r="A42" s="23">
        <v>30</v>
      </c>
      <c r="B42" s="41" t="s">
        <v>23</v>
      </c>
      <c r="C42" s="41"/>
      <c r="D42" s="24" t="s">
        <v>39</v>
      </c>
      <c r="E42" s="25">
        <v>1</v>
      </c>
      <c r="F42" s="26" t="s">
        <v>7</v>
      </c>
      <c r="G42" s="54" t="s">
        <v>8</v>
      </c>
      <c r="H42" s="98"/>
      <c r="I42" s="25">
        <f t="shared" si="0"/>
        <v>0</v>
      </c>
      <c r="J42" s="54" t="s">
        <v>8</v>
      </c>
      <c r="K42" s="56"/>
      <c r="L42" s="98"/>
      <c r="M42" s="25">
        <f t="shared" si="1"/>
        <v>0</v>
      </c>
      <c r="N42" s="54" t="s">
        <v>8</v>
      </c>
      <c r="O42" s="56"/>
      <c r="P42" s="98"/>
      <c r="Q42" s="25">
        <f t="shared" si="2"/>
        <v>0</v>
      </c>
      <c r="R42" s="54" t="s">
        <v>8</v>
      </c>
      <c r="S42" s="56"/>
      <c r="T42" s="98"/>
      <c r="U42" s="25">
        <f t="shared" si="3"/>
        <v>0</v>
      </c>
      <c r="V42" s="54" t="s">
        <v>8</v>
      </c>
      <c r="W42" s="56"/>
    </row>
    <row r="43" spans="1:23" s="16" customFormat="1" ht="30.75" customHeight="1" x14ac:dyDescent="0.25">
      <c r="A43" s="70">
        <v>31</v>
      </c>
      <c r="B43" s="71" t="s">
        <v>9</v>
      </c>
      <c r="C43" s="71"/>
      <c r="D43" s="72" t="s">
        <v>38</v>
      </c>
      <c r="E43" s="73">
        <v>48</v>
      </c>
      <c r="F43" s="74" t="s">
        <v>7</v>
      </c>
      <c r="G43" s="75" t="s">
        <v>8</v>
      </c>
      <c r="H43" s="97"/>
      <c r="I43" s="73">
        <f t="shared" si="0"/>
        <v>0</v>
      </c>
      <c r="J43" s="75" t="s">
        <v>8</v>
      </c>
      <c r="K43" s="76"/>
      <c r="L43" s="97"/>
      <c r="M43" s="73">
        <f t="shared" si="1"/>
        <v>0</v>
      </c>
      <c r="N43" s="75" t="s">
        <v>8</v>
      </c>
      <c r="O43" s="76"/>
      <c r="P43" s="97"/>
      <c r="Q43" s="73">
        <f t="shared" si="2"/>
        <v>0</v>
      </c>
      <c r="R43" s="75" t="s">
        <v>8</v>
      </c>
      <c r="S43" s="76"/>
      <c r="T43" s="97"/>
      <c r="U43" s="73">
        <f t="shared" si="3"/>
        <v>0</v>
      </c>
      <c r="V43" s="75" t="s">
        <v>8</v>
      </c>
      <c r="W43" s="76"/>
    </row>
    <row r="44" spans="1:23" s="16" customFormat="1" ht="30.75" customHeight="1" x14ac:dyDescent="0.25">
      <c r="A44" s="22">
        <v>32</v>
      </c>
      <c r="B44" s="42" t="s">
        <v>10</v>
      </c>
      <c r="C44" s="42"/>
      <c r="D44" s="20" t="s">
        <v>38</v>
      </c>
      <c r="E44" s="21">
        <v>48</v>
      </c>
      <c r="F44" s="19" t="s">
        <v>7</v>
      </c>
      <c r="G44" s="53" t="s">
        <v>8</v>
      </c>
      <c r="H44" s="99"/>
      <c r="I44" s="21">
        <f t="shared" si="0"/>
        <v>0</v>
      </c>
      <c r="J44" s="53" t="s">
        <v>8</v>
      </c>
      <c r="K44" s="55"/>
      <c r="L44" s="99"/>
      <c r="M44" s="21">
        <f t="shared" si="1"/>
        <v>0</v>
      </c>
      <c r="N44" s="53" t="s">
        <v>8</v>
      </c>
      <c r="O44" s="55"/>
      <c r="P44" s="99"/>
      <c r="Q44" s="21">
        <f t="shared" si="2"/>
        <v>0</v>
      </c>
      <c r="R44" s="53" t="s">
        <v>8</v>
      </c>
      <c r="S44" s="55"/>
      <c r="T44" s="99"/>
      <c r="U44" s="21">
        <f t="shared" si="3"/>
        <v>0</v>
      </c>
      <c r="V44" s="53" t="s">
        <v>8</v>
      </c>
      <c r="W44" s="55"/>
    </row>
    <row r="45" spans="1:23" s="16" customFormat="1" ht="30.75" customHeight="1" x14ac:dyDescent="0.25">
      <c r="A45" s="22">
        <v>33</v>
      </c>
      <c r="B45" s="42" t="s">
        <v>11</v>
      </c>
      <c r="C45" s="42"/>
      <c r="D45" s="20" t="s">
        <v>38</v>
      </c>
      <c r="E45" s="21">
        <v>48</v>
      </c>
      <c r="F45" s="19" t="s">
        <v>7</v>
      </c>
      <c r="G45" s="53" t="s">
        <v>8</v>
      </c>
      <c r="H45" s="99"/>
      <c r="I45" s="21">
        <f t="shared" si="0"/>
        <v>0</v>
      </c>
      <c r="J45" s="53" t="s">
        <v>8</v>
      </c>
      <c r="K45" s="55"/>
      <c r="L45" s="99"/>
      <c r="M45" s="21">
        <f t="shared" si="1"/>
        <v>0</v>
      </c>
      <c r="N45" s="53" t="s">
        <v>8</v>
      </c>
      <c r="O45" s="55"/>
      <c r="P45" s="99"/>
      <c r="Q45" s="21">
        <f t="shared" si="2"/>
        <v>0</v>
      </c>
      <c r="R45" s="53" t="s">
        <v>8</v>
      </c>
      <c r="S45" s="55"/>
      <c r="T45" s="99"/>
      <c r="U45" s="21">
        <f t="shared" si="3"/>
        <v>0</v>
      </c>
      <c r="V45" s="53" t="s">
        <v>8</v>
      </c>
      <c r="W45" s="55"/>
    </row>
    <row r="46" spans="1:23" s="16" customFormat="1" ht="30.75" customHeight="1" x14ac:dyDescent="0.25">
      <c r="A46" s="22">
        <v>34</v>
      </c>
      <c r="B46" s="42" t="s">
        <v>12</v>
      </c>
      <c r="C46" s="42"/>
      <c r="D46" s="20" t="s">
        <v>38</v>
      </c>
      <c r="E46" s="21">
        <v>48</v>
      </c>
      <c r="F46" s="19" t="s">
        <v>7</v>
      </c>
      <c r="G46" s="53" t="s">
        <v>8</v>
      </c>
      <c r="H46" s="99"/>
      <c r="I46" s="21">
        <f t="shared" si="0"/>
        <v>0</v>
      </c>
      <c r="J46" s="53" t="s">
        <v>8</v>
      </c>
      <c r="K46" s="55"/>
      <c r="L46" s="99"/>
      <c r="M46" s="21">
        <f t="shared" si="1"/>
        <v>0</v>
      </c>
      <c r="N46" s="53" t="s">
        <v>8</v>
      </c>
      <c r="O46" s="55"/>
      <c r="P46" s="99"/>
      <c r="Q46" s="21">
        <f t="shared" si="2"/>
        <v>0</v>
      </c>
      <c r="R46" s="53" t="s">
        <v>8</v>
      </c>
      <c r="S46" s="55"/>
      <c r="T46" s="99"/>
      <c r="U46" s="21">
        <f t="shared" si="3"/>
        <v>0</v>
      </c>
      <c r="V46" s="53" t="s">
        <v>8</v>
      </c>
      <c r="W46" s="55"/>
    </row>
    <row r="47" spans="1:23" s="16" customFormat="1" ht="30.75" customHeight="1" x14ac:dyDescent="0.25">
      <c r="A47" s="22">
        <v>35</v>
      </c>
      <c r="B47" s="42" t="s">
        <v>13</v>
      </c>
      <c r="C47" s="42"/>
      <c r="D47" s="20" t="s">
        <v>38</v>
      </c>
      <c r="E47" s="21">
        <v>48</v>
      </c>
      <c r="F47" s="19" t="s">
        <v>7</v>
      </c>
      <c r="G47" s="53" t="s">
        <v>8</v>
      </c>
      <c r="H47" s="99"/>
      <c r="I47" s="21">
        <f t="shared" si="0"/>
        <v>0</v>
      </c>
      <c r="J47" s="53" t="s">
        <v>8</v>
      </c>
      <c r="K47" s="55"/>
      <c r="L47" s="99"/>
      <c r="M47" s="21">
        <f t="shared" si="1"/>
        <v>0</v>
      </c>
      <c r="N47" s="53" t="s">
        <v>8</v>
      </c>
      <c r="O47" s="55"/>
      <c r="P47" s="99"/>
      <c r="Q47" s="21">
        <f t="shared" si="2"/>
        <v>0</v>
      </c>
      <c r="R47" s="53" t="s">
        <v>8</v>
      </c>
      <c r="S47" s="55"/>
      <c r="T47" s="99"/>
      <c r="U47" s="21">
        <f t="shared" si="3"/>
        <v>0</v>
      </c>
      <c r="V47" s="53" t="s">
        <v>8</v>
      </c>
      <c r="W47" s="55"/>
    </row>
    <row r="48" spans="1:23" s="16" customFormat="1" ht="30.75" customHeight="1" x14ac:dyDescent="0.25">
      <c r="A48" s="22">
        <v>36</v>
      </c>
      <c r="B48" s="42" t="s">
        <v>14</v>
      </c>
      <c r="C48" s="42"/>
      <c r="D48" s="20" t="s">
        <v>38</v>
      </c>
      <c r="E48" s="21">
        <v>48</v>
      </c>
      <c r="F48" s="19" t="s">
        <v>7</v>
      </c>
      <c r="G48" s="53" t="s">
        <v>8</v>
      </c>
      <c r="H48" s="99"/>
      <c r="I48" s="21">
        <f t="shared" si="0"/>
        <v>0</v>
      </c>
      <c r="J48" s="53" t="s">
        <v>8</v>
      </c>
      <c r="K48" s="55"/>
      <c r="L48" s="99"/>
      <c r="M48" s="21">
        <f t="shared" si="1"/>
        <v>0</v>
      </c>
      <c r="N48" s="53" t="s">
        <v>8</v>
      </c>
      <c r="O48" s="55"/>
      <c r="P48" s="99"/>
      <c r="Q48" s="21">
        <f t="shared" si="2"/>
        <v>0</v>
      </c>
      <c r="R48" s="53" t="s">
        <v>8</v>
      </c>
      <c r="S48" s="55"/>
      <c r="T48" s="99"/>
      <c r="U48" s="21">
        <f t="shared" si="3"/>
        <v>0</v>
      </c>
      <c r="V48" s="53" t="s">
        <v>8</v>
      </c>
      <c r="W48" s="55"/>
    </row>
    <row r="49" spans="1:23" s="16" customFormat="1" ht="30.75" customHeight="1" x14ac:dyDescent="0.25">
      <c r="A49" s="22">
        <v>37</v>
      </c>
      <c r="B49" s="42" t="s">
        <v>15</v>
      </c>
      <c r="C49" s="42"/>
      <c r="D49" s="20" t="s">
        <v>38</v>
      </c>
      <c r="E49" s="21">
        <v>48</v>
      </c>
      <c r="F49" s="19" t="s">
        <v>7</v>
      </c>
      <c r="G49" s="53" t="s">
        <v>8</v>
      </c>
      <c r="H49" s="99"/>
      <c r="I49" s="21">
        <f t="shared" si="0"/>
        <v>0</v>
      </c>
      <c r="J49" s="53"/>
      <c r="K49" s="55"/>
      <c r="L49" s="99"/>
      <c r="M49" s="21">
        <f t="shared" si="1"/>
        <v>0</v>
      </c>
      <c r="N49" s="53"/>
      <c r="O49" s="55"/>
      <c r="P49" s="99"/>
      <c r="Q49" s="21">
        <f t="shared" si="2"/>
        <v>0</v>
      </c>
      <c r="R49" s="53"/>
      <c r="S49" s="55"/>
      <c r="T49" s="99"/>
      <c r="U49" s="21">
        <f t="shared" si="3"/>
        <v>0</v>
      </c>
      <c r="V49" s="53"/>
      <c r="W49" s="55"/>
    </row>
    <row r="50" spans="1:23" s="16" customFormat="1" ht="30.75" customHeight="1" x14ac:dyDescent="0.25">
      <c r="A50" s="22">
        <v>38</v>
      </c>
      <c r="B50" s="42" t="s">
        <v>16</v>
      </c>
      <c r="C50" s="42"/>
      <c r="D50" s="20" t="s">
        <v>38</v>
      </c>
      <c r="E50" s="21">
        <v>48</v>
      </c>
      <c r="F50" s="19" t="s">
        <v>7</v>
      </c>
      <c r="G50" s="53" t="s">
        <v>8</v>
      </c>
      <c r="H50" s="99"/>
      <c r="I50" s="21">
        <f t="shared" si="0"/>
        <v>0</v>
      </c>
      <c r="J50" s="53" t="s">
        <v>8</v>
      </c>
      <c r="K50" s="55"/>
      <c r="L50" s="99"/>
      <c r="M50" s="21">
        <f t="shared" si="1"/>
        <v>0</v>
      </c>
      <c r="N50" s="53" t="s">
        <v>8</v>
      </c>
      <c r="O50" s="55"/>
      <c r="P50" s="99"/>
      <c r="Q50" s="21">
        <f t="shared" si="2"/>
        <v>0</v>
      </c>
      <c r="R50" s="53" t="s">
        <v>8</v>
      </c>
      <c r="S50" s="55"/>
      <c r="T50" s="99"/>
      <c r="U50" s="21">
        <f t="shared" si="3"/>
        <v>0</v>
      </c>
      <c r="V50" s="53" t="s">
        <v>8</v>
      </c>
      <c r="W50" s="55"/>
    </row>
    <row r="51" spans="1:23" s="16" customFormat="1" ht="30.75" customHeight="1" x14ac:dyDescent="0.25">
      <c r="A51" s="22">
        <v>39</v>
      </c>
      <c r="B51" s="42" t="s">
        <v>17</v>
      </c>
      <c r="C51" s="42"/>
      <c r="D51" s="20" t="s">
        <v>38</v>
      </c>
      <c r="E51" s="21">
        <v>48</v>
      </c>
      <c r="F51" s="19" t="s">
        <v>7</v>
      </c>
      <c r="G51" s="53" t="s">
        <v>8</v>
      </c>
      <c r="H51" s="99"/>
      <c r="I51" s="21">
        <f t="shared" si="0"/>
        <v>0</v>
      </c>
      <c r="J51" s="53" t="s">
        <v>8</v>
      </c>
      <c r="K51" s="55"/>
      <c r="L51" s="99"/>
      <c r="M51" s="21">
        <f t="shared" si="1"/>
        <v>0</v>
      </c>
      <c r="N51" s="53" t="s">
        <v>8</v>
      </c>
      <c r="O51" s="55"/>
      <c r="P51" s="99"/>
      <c r="Q51" s="21">
        <f t="shared" si="2"/>
        <v>0</v>
      </c>
      <c r="R51" s="53" t="s">
        <v>8</v>
      </c>
      <c r="S51" s="55"/>
      <c r="T51" s="99"/>
      <c r="U51" s="21">
        <f t="shared" si="3"/>
        <v>0</v>
      </c>
      <c r="V51" s="53" t="s">
        <v>8</v>
      </c>
      <c r="W51" s="55"/>
    </row>
    <row r="52" spans="1:23" s="16" customFormat="1" ht="30.75" customHeight="1" x14ac:dyDescent="0.25">
      <c r="A52" s="22">
        <v>40</v>
      </c>
      <c r="B52" s="42" t="s">
        <v>18</v>
      </c>
      <c r="C52" s="42"/>
      <c r="D52" s="20" t="s">
        <v>37</v>
      </c>
      <c r="E52" s="21">
        <v>1</v>
      </c>
      <c r="F52" s="19" t="s">
        <v>19</v>
      </c>
      <c r="G52" s="53" t="s">
        <v>8</v>
      </c>
      <c r="H52" s="99"/>
      <c r="I52" s="21">
        <f t="shared" si="0"/>
        <v>0</v>
      </c>
      <c r="J52" s="53" t="s">
        <v>8</v>
      </c>
      <c r="K52" s="55"/>
      <c r="L52" s="99"/>
      <c r="M52" s="21">
        <f t="shared" si="1"/>
        <v>0</v>
      </c>
      <c r="N52" s="53" t="s">
        <v>8</v>
      </c>
      <c r="O52" s="55"/>
      <c r="P52" s="99"/>
      <c r="Q52" s="21">
        <f t="shared" si="2"/>
        <v>0</v>
      </c>
      <c r="R52" s="53" t="s">
        <v>8</v>
      </c>
      <c r="S52" s="55"/>
      <c r="T52" s="99"/>
      <c r="U52" s="21">
        <f t="shared" si="3"/>
        <v>0</v>
      </c>
      <c r="V52" s="53" t="s">
        <v>8</v>
      </c>
      <c r="W52" s="55"/>
    </row>
    <row r="53" spans="1:23" s="16" customFormat="1" ht="30.75" customHeight="1" x14ac:dyDescent="0.25">
      <c r="A53" s="22">
        <v>41</v>
      </c>
      <c r="B53" s="42" t="s">
        <v>20</v>
      </c>
      <c r="C53" s="42"/>
      <c r="D53" s="20" t="s">
        <v>37</v>
      </c>
      <c r="E53" s="21">
        <v>1</v>
      </c>
      <c r="F53" s="19" t="s">
        <v>19</v>
      </c>
      <c r="G53" s="53" t="s">
        <v>8</v>
      </c>
      <c r="H53" s="99"/>
      <c r="I53" s="21">
        <f t="shared" si="0"/>
        <v>0</v>
      </c>
      <c r="J53" s="53" t="s">
        <v>8</v>
      </c>
      <c r="K53" s="55"/>
      <c r="L53" s="99"/>
      <c r="M53" s="21">
        <f t="shared" si="1"/>
        <v>0</v>
      </c>
      <c r="N53" s="53" t="s">
        <v>8</v>
      </c>
      <c r="O53" s="55"/>
      <c r="P53" s="99"/>
      <c r="Q53" s="21">
        <f t="shared" si="2"/>
        <v>0</v>
      </c>
      <c r="R53" s="53" t="s">
        <v>8</v>
      </c>
      <c r="S53" s="55"/>
      <c r="T53" s="99"/>
      <c r="U53" s="21">
        <f t="shared" si="3"/>
        <v>0</v>
      </c>
      <c r="V53" s="53" t="s">
        <v>8</v>
      </c>
      <c r="W53" s="55"/>
    </row>
    <row r="54" spans="1:23" s="16" customFormat="1" ht="30.75" customHeight="1" x14ac:dyDescent="0.25">
      <c r="A54" s="22">
        <v>42</v>
      </c>
      <c r="B54" s="42" t="s">
        <v>21</v>
      </c>
      <c r="C54" s="42"/>
      <c r="D54" s="20" t="s">
        <v>37</v>
      </c>
      <c r="E54" s="21">
        <v>1</v>
      </c>
      <c r="F54" s="19" t="s">
        <v>7</v>
      </c>
      <c r="G54" s="53" t="s">
        <v>8</v>
      </c>
      <c r="H54" s="99"/>
      <c r="I54" s="21">
        <f t="shared" si="0"/>
        <v>0</v>
      </c>
      <c r="J54" s="53" t="s">
        <v>8</v>
      </c>
      <c r="K54" s="55"/>
      <c r="L54" s="99"/>
      <c r="M54" s="21">
        <f t="shared" si="1"/>
        <v>0</v>
      </c>
      <c r="N54" s="53" t="s">
        <v>8</v>
      </c>
      <c r="O54" s="55"/>
      <c r="P54" s="99"/>
      <c r="Q54" s="21">
        <f t="shared" si="2"/>
        <v>0</v>
      </c>
      <c r="R54" s="53" t="s">
        <v>8</v>
      </c>
      <c r="S54" s="55"/>
      <c r="T54" s="99"/>
      <c r="U54" s="21">
        <f t="shared" si="3"/>
        <v>0</v>
      </c>
      <c r="V54" s="53" t="s">
        <v>8</v>
      </c>
      <c r="W54" s="55"/>
    </row>
    <row r="55" spans="1:23" s="16" customFormat="1" ht="30.75" customHeight="1" x14ac:dyDescent="0.25">
      <c r="A55" s="22">
        <v>43</v>
      </c>
      <c r="B55" s="42" t="s">
        <v>22</v>
      </c>
      <c r="C55" s="42"/>
      <c r="D55" s="20" t="s">
        <v>37</v>
      </c>
      <c r="E55" s="21">
        <v>1</v>
      </c>
      <c r="F55" s="19" t="s">
        <v>7</v>
      </c>
      <c r="G55" s="53" t="s">
        <v>8</v>
      </c>
      <c r="H55" s="99"/>
      <c r="I55" s="21">
        <f t="shared" si="0"/>
        <v>0</v>
      </c>
      <c r="J55" s="53"/>
      <c r="K55" s="55"/>
      <c r="L55" s="99"/>
      <c r="M55" s="21">
        <f t="shared" si="1"/>
        <v>0</v>
      </c>
      <c r="N55" s="53"/>
      <c r="O55" s="55"/>
      <c r="P55" s="99"/>
      <c r="Q55" s="21">
        <f t="shared" si="2"/>
        <v>0</v>
      </c>
      <c r="R55" s="53"/>
      <c r="S55" s="55"/>
      <c r="T55" s="99"/>
      <c r="U55" s="21">
        <f t="shared" si="3"/>
        <v>0</v>
      </c>
      <c r="V55" s="53"/>
      <c r="W55" s="55"/>
    </row>
    <row r="56" spans="1:23" s="16" customFormat="1" ht="30.75" customHeight="1" thickBot="1" x14ac:dyDescent="0.3">
      <c r="A56" s="23">
        <v>44</v>
      </c>
      <c r="B56" s="41" t="s">
        <v>23</v>
      </c>
      <c r="C56" s="41"/>
      <c r="D56" s="24" t="s">
        <v>37</v>
      </c>
      <c r="E56" s="25">
        <v>1</v>
      </c>
      <c r="F56" s="26" t="s">
        <v>7</v>
      </c>
      <c r="G56" s="54" t="s">
        <v>8</v>
      </c>
      <c r="H56" s="98"/>
      <c r="I56" s="25">
        <f t="shared" si="0"/>
        <v>0</v>
      </c>
      <c r="J56" s="54" t="s">
        <v>8</v>
      </c>
      <c r="K56" s="56"/>
      <c r="L56" s="98"/>
      <c r="M56" s="25">
        <f t="shared" si="1"/>
        <v>0</v>
      </c>
      <c r="N56" s="54" t="s">
        <v>8</v>
      </c>
      <c r="O56" s="56"/>
      <c r="P56" s="98"/>
      <c r="Q56" s="25">
        <f t="shared" si="2"/>
        <v>0</v>
      </c>
      <c r="R56" s="54" t="s">
        <v>8</v>
      </c>
      <c r="S56" s="56"/>
      <c r="T56" s="98"/>
      <c r="U56" s="25">
        <f t="shared" si="3"/>
        <v>0</v>
      </c>
      <c r="V56" s="54" t="s">
        <v>8</v>
      </c>
      <c r="W56" s="56"/>
    </row>
    <row r="57" spans="1:23" s="16" customFormat="1" ht="30.75" customHeight="1" x14ac:dyDescent="0.25">
      <c r="A57" s="63">
        <v>45</v>
      </c>
      <c r="B57" s="64" t="s">
        <v>9</v>
      </c>
      <c r="C57" s="64"/>
      <c r="D57" s="65" t="s">
        <v>36</v>
      </c>
      <c r="E57" s="66">
        <v>60</v>
      </c>
      <c r="F57" s="67" t="s">
        <v>7</v>
      </c>
      <c r="G57" s="68" t="s">
        <v>8</v>
      </c>
      <c r="H57" s="100"/>
      <c r="I57" s="66">
        <f t="shared" si="0"/>
        <v>0</v>
      </c>
      <c r="J57" s="68" t="s">
        <v>8</v>
      </c>
      <c r="K57" s="69"/>
      <c r="L57" s="100"/>
      <c r="M57" s="66">
        <f t="shared" si="1"/>
        <v>0</v>
      </c>
      <c r="N57" s="68" t="s">
        <v>8</v>
      </c>
      <c r="O57" s="69"/>
      <c r="P57" s="100"/>
      <c r="Q57" s="66">
        <f t="shared" si="2"/>
        <v>0</v>
      </c>
      <c r="R57" s="68" t="s">
        <v>8</v>
      </c>
      <c r="S57" s="69"/>
      <c r="T57" s="100"/>
      <c r="U57" s="66">
        <f t="shared" si="3"/>
        <v>0</v>
      </c>
      <c r="V57" s="68" t="s">
        <v>8</v>
      </c>
      <c r="W57" s="69"/>
    </row>
    <row r="58" spans="1:23" s="16" customFormat="1" ht="30.75" customHeight="1" x14ac:dyDescent="0.25">
      <c r="A58" s="22">
        <v>46</v>
      </c>
      <c r="B58" s="42" t="s">
        <v>10</v>
      </c>
      <c r="C58" s="42"/>
      <c r="D58" s="20" t="s">
        <v>36</v>
      </c>
      <c r="E58" s="21">
        <v>60</v>
      </c>
      <c r="F58" s="19" t="s">
        <v>7</v>
      </c>
      <c r="G58" s="53" t="s">
        <v>8</v>
      </c>
      <c r="H58" s="99"/>
      <c r="I58" s="21">
        <f t="shared" si="0"/>
        <v>0</v>
      </c>
      <c r="J58" s="53" t="s">
        <v>8</v>
      </c>
      <c r="K58" s="55"/>
      <c r="L58" s="99"/>
      <c r="M58" s="21">
        <f t="shared" si="1"/>
        <v>0</v>
      </c>
      <c r="N58" s="53" t="s">
        <v>8</v>
      </c>
      <c r="O58" s="55"/>
      <c r="P58" s="99"/>
      <c r="Q58" s="21">
        <f t="shared" si="2"/>
        <v>0</v>
      </c>
      <c r="R58" s="53" t="s">
        <v>8</v>
      </c>
      <c r="S58" s="55"/>
      <c r="T58" s="99"/>
      <c r="U58" s="21">
        <f t="shared" si="3"/>
        <v>0</v>
      </c>
      <c r="V58" s="53" t="s">
        <v>8</v>
      </c>
      <c r="W58" s="55"/>
    </row>
    <row r="59" spans="1:23" s="16" customFormat="1" ht="30.75" customHeight="1" x14ac:dyDescent="0.25">
      <c r="A59" s="22">
        <v>47</v>
      </c>
      <c r="B59" s="42" t="s">
        <v>11</v>
      </c>
      <c r="C59" s="42"/>
      <c r="D59" s="20" t="s">
        <v>36</v>
      </c>
      <c r="E59" s="21">
        <v>60</v>
      </c>
      <c r="F59" s="19" t="s">
        <v>7</v>
      </c>
      <c r="G59" s="53" t="s">
        <v>8</v>
      </c>
      <c r="H59" s="99"/>
      <c r="I59" s="21">
        <f t="shared" si="0"/>
        <v>0</v>
      </c>
      <c r="J59" s="53" t="s">
        <v>8</v>
      </c>
      <c r="K59" s="55"/>
      <c r="L59" s="99"/>
      <c r="M59" s="21">
        <f t="shared" si="1"/>
        <v>0</v>
      </c>
      <c r="N59" s="53" t="s">
        <v>8</v>
      </c>
      <c r="O59" s="55"/>
      <c r="P59" s="99"/>
      <c r="Q59" s="21">
        <f t="shared" si="2"/>
        <v>0</v>
      </c>
      <c r="R59" s="53" t="s">
        <v>8</v>
      </c>
      <c r="S59" s="55"/>
      <c r="T59" s="99"/>
      <c r="U59" s="21">
        <f t="shared" si="3"/>
        <v>0</v>
      </c>
      <c r="V59" s="53" t="s">
        <v>8</v>
      </c>
      <c r="W59" s="55"/>
    </row>
    <row r="60" spans="1:23" s="16" customFormat="1" ht="30.75" customHeight="1" x14ac:dyDescent="0.25">
      <c r="A60" s="22">
        <v>48</v>
      </c>
      <c r="B60" s="42" t="s">
        <v>12</v>
      </c>
      <c r="C60" s="42"/>
      <c r="D60" s="20" t="s">
        <v>36</v>
      </c>
      <c r="E60" s="21">
        <v>60</v>
      </c>
      <c r="F60" s="19" t="s">
        <v>7</v>
      </c>
      <c r="G60" s="53" t="s">
        <v>8</v>
      </c>
      <c r="H60" s="99"/>
      <c r="I60" s="21">
        <f t="shared" si="0"/>
        <v>0</v>
      </c>
      <c r="J60" s="53" t="s">
        <v>8</v>
      </c>
      <c r="K60" s="55"/>
      <c r="L60" s="99"/>
      <c r="M60" s="21">
        <f t="shared" si="1"/>
        <v>0</v>
      </c>
      <c r="N60" s="53" t="s">
        <v>8</v>
      </c>
      <c r="O60" s="55"/>
      <c r="P60" s="99"/>
      <c r="Q60" s="21">
        <f t="shared" si="2"/>
        <v>0</v>
      </c>
      <c r="R60" s="53" t="s">
        <v>8</v>
      </c>
      <c r="S60" s="55"/>
      <c r="T60" s="99"/>
      <c r="U60" s="21">
        <f t="shared" si="3"/>
        <v>0</v>
      </c>
      <c r="V60" s="53" t="s">
        <v>8</v>
      </c>
      <c r="W60" s="55"/>
    </row>
    <row r="61" spans="1:23" s="16" customFormat="1" ht="30.75" customHeight="1" x14ac:dyDescent="0.25">
      <c r="A61" s="22">
        <v>49</v>
      </c>
      <c r="B61" s="42" t="s">
        <v>13</v>
      </c>
      <c r="C61" s="42"/>
      <c r="D61" s="20" t="s">
        <v>36</v>
      </c>
      <c r="E61" s="21">
        <v>60</v>
      </c>
      <c r="F61" s="19" t="s">
        <v>7</v>
      </c>
      <c r="G61" s="53" t="s">
        <v>8</v>
      </c>
      <c r="H61" s="99"/>
      <c r="I61" s="21">
        <f t="shared" si="0"/>
        <v>0</v>
      </c>
      <c r="J61" s="53" t="s">
        <v>8</v>
      </c>
      <c r="K61" s="55"/>
      <c r="L61" s="99"/>
      <c r="M61" s="21">
        <f t="shared" si="1"/>
        <v>0</v>
      </c>
      <c r="N61" s="53" t="s">
        <v>8</v>
      </c>
      <c r="O61" s="55"/>
      <c r="P61" s="99"/>
      <c r="Q61" s="21">
        <f t="shared" si="2"/>
        <v>0</v>
      </c>
      <c r="R61" s="53" t="s">
        <v>8</v>
      </c>
      <c r="S61" s="55"/>
      <c r="T61" s="99"/>
      <c r="U61" s="21">
        <f t="shared" si="3"/>
        <v>0</v>
      </c>
      <c r="V61" s="53" t="s">
        <v>8</v>
      </c>
      <c r="W61" s="55"/>
    </row>
    <row r="62" spans="1:23" s="16" customFormat="1" ht="30.75" customHeight="1" x14ac:dyDescent="0.25">
      <c r="A62" s="22">
        <v>50</v>
      </c>
      <c r="B62" s="42" t="s">
        <v>14</v>
      </c>
      <c r="C62" s="42"/>
      <c r="D62" s="20" t="s">
        <v>36</v>
      </c>
      <c r="E62" s="21">
        <v>60</v>
      </c>
      <c r="F62" s="19" t="s">
        <v>7</v>
      </c>
      <c r="G62" s="53" t="s">
        <v>8</v>
      </c>
      <c r="H62" s="99"/>
      <c r="I62" s="21">
        <f t="shared" si="0"/>
        <v>0</v>
      </c>
      <c r="J62" s="53" t="s">
        <v>8</v>
      </c>
      <c r="K62" s="55"/>
      <c r="L62" s="99"/>
      <c r="M62" s="21">
        <f t="shared" si="1"/>
        <v>0</v>
      </c>
      <c r="N62" s="53" t="s">
        <v>8</v>
      </c>
      <c r="O62" s="55"/>
      <c r="P62" s="99"/>
      <c r="Q62" s="21">
        <f t="shared" si="2"/>
        <v>0</v>
      </c>
      <c r="R62" s="53" t="s">
        <v>8</v>
      </c>
      <c r="S62" s="55"/>
      <c r="T62" s="99"/>
      <c r="U62" s="21">
        <f t="shared" si="3"/>
        <v>0</v>
      </c>
      <c r="V62" s="53" t="s">
        <v>8</v>
      </c>
      <c r="W62" s="55"/>
    </row>
    <row r="63" spans="1:23" s="16" customFormat="1" ht="30.75" customHeight="1" x14ac:dyDescent="0.25">
      <c r="A63" s="22">
        <v>51</v>
      </c>
      <c r="B63" s="42" t="s">
        <v>15</v>
      </c>
      <c r="C63" s="42"/>
      <c r="D63" s="20" t="s">
        <v>36</v>
      </c>
      <c r="E63" s="21">
        <v>60</v>
      </c>
      <c r="F63" s="19" t="s">
        <v>7</v>
      </c>
      <c r="G63" s="53" t="s">
        <v>8</v>
      </c>
      <c r="H63" s="99"/>
      <c r="I63" s="21">
        <f t="shared" si="0"/>
        <v>0</v>
      </c>
      <c r="J63" s="53"/>
      <c r="K63" s="55"/>
      <c r="L63" s="99"/>
      <c r="M63" s="21">
        <f t="shared" si="1"/>
        <v>0</v>
      </c>
      <c r="N63" s="53"/>
      <c r="O63" s="55"/>
      <c r="P63" s="99"/>
      <c r="Q63" s="21">
        <f t="shared" si="2"/>
        <v>0</v>
      </c>
      <c r="R63" s="53"/>
      <c r="S63" s="55"/>
      <c r="T63" s="99"/>
      <c r="U63" s="21">
        <f t="shared" si="3"/>
        <v>0</v>
      </c>
      <c r="V63" s="53"/>
      <c r="W63" s="55"/>
    </row>
    <row r="64" spans="1:23" s="16" customFormat="1" ht="30.75" customHeight="1" x14ac:dyDescent="0.25">
      <c r="A64" s="22">
        <v>52</v>
      </c>
      <c r="B64" s="42" t="s">
        <v>16</v>
      </c>
      <c r="C64" s="42"/>
      <c r="D64" s="20" t="s">
        <v>36</v>
      </c>
      <c r="E64" s="21">
        <v>60</v>
      </c>
      <c r="F64" s="19" t="s">
        <v>7</v>
      </c>
      <c r="G64" s="53" t="s">
        <v>8</v>
      </c>
      <c r="H64" s="99"/>
      <c r="I64" s="21">
        <f t="shared" si="0"/>
        <v>0</v>
      </c>
      <c r="J64" s="53" t="s">
        <v>8</v>
      </c>
      <c r="K64" s="55"/>
      <c r="L64" s="99"/>
      <c r="M64" s="21">
        <f t="shared" si="1"/>
        <v>0</v>
      </c>
      <c r="N64" s="53" t="s">
        <v>8</v>
      </c>
      <c r="O64" s="55"/>
      <c r="P64" s="99"/>
      <c r="Q64" s="21">
        <f t="shared" si="2"/>
        <v>0</v>
      </c>
      <c r="R64" s="53" t="s">
        <v>8</v>
      </c>
      <c r="S64" s="55"/>
      <c r="T64" s="99"/>
      <c r="U64" s="21">
        <f t="shared" si="3"/>
        <v>0</v>
      </c>
      <c r="V64" s="53" t="s">
        <v>8</v>
      </c>
      <c r="W64" s="55"/>
    </row>
    <row r="65" spans="1:23" s="16" customFormat="1" ht="30.75" customHeight="1" x14ac:dyDescent="0.25">
      <c r="A65" s="22">
        <v>53</v>
      </c>
      <c r="B65" s="42" t="s">
        <v>17</v>
      </c>
      <c r="C65" s="42"/>
      <c r="D65" s="20" t="s">
        <v>36</v>
      </c>
      <c r="E65" s="21">
        <v>60</v>
      </c>
      <c r="F65" s="19" t="s">
        <v>7</v>
      </c>
      <c r="G65" s="53" t="s">
        <v>8</v>
      </c>
      <c r="H65" s="99"/>
      <c r="I65" s="21">
        <f t="shared" si="0"/>
        <v>0</v>
      </c>
      <c r="J65" s="53" t="s">
        <v>8</v>
      </c>
      <c r="K65" s="55"/>
      <c r="L65" s="99"/>
      <c r="M65" s="21">
        <f t="shared" si="1"/>
        <v>0</v>
      </c>
      <c r="N65" s="53" t="s">
        <v>8</v>
      </c>
      <c r="O65" s="55"/>
      <c r="P65" s="99"/>
      <c r="Q65" s="21">
        <f t="shared" si="2"/>
        <v>0</v>
      </c>
      <c r="R65" s="53" t="s">
        <v>8</v>
      </c>
      <c r="S65" s="55"/>
      <c r="T65" s="99"/>
      <c r="U65" s="21">
        <f t="shared" si="3"/>
        <v>0</v>
      </c>
      <c r="V65" s="53" t="s">
        <v>8</v>
      </c>
      <c r="W65" s="55"/>
    </row>
    <row r="66" spans="1:23" s="16" customFormat="1" ht="30.75" customHeight="1" x14ac:dyDescent="0.25">
      <c r="A66" s="22">
        <v>54</v>
      </c>
      <c r="B66" s="42" t="s">
        <v>18</v>
      </c>
      <c r="C66" s="42"/>
      <c r="D66" s="20" t="s">
        <v>35</v>
      </c>
      <c r="E66" s="21">
        <v>1</v>
      </c>
      <c r="F66" s="19" t="s">
        <v>19</v>
      </c>
      <c r="G66" s="53" t="s">
        <v>8</v>
      </c>
      <c r="H66" s="99"/>
      <c r="I66" s="21">
        <f t="shared" si="0"/>
        <v>0</v>
      </c>
      <c r="J66" s="53" t="s">
        <v>8</v>
      </c>
      <c r="K66" s="55"/>
      <c r="L66" s="99"/>
      <c r="M66" s="21">
        <f t="shared" si="1"/>
        <v>0</v>
      </c>
      <c r="N66" s="53" t="s">
        <v>8</v>
      </c>
      <c r="O66" s="55"/>
      <c r="P66" s="99"/>
      <c r="Q66" s="21">
        <f t="shared" si="2"/>
        <v>0</v>
      </c>
      <c r="R66" s="53" t="s">
        <v>8</v>
      </c>
      <c r="S66" s="55"/>
      <c r="T66" s="99"/>
      <c r="U66" s="21">
        <f t="shared" si="3"/>
        <v>0</v>
      </c>
      <c r="V66" s="53" t="s">
        <v>8</v>
      </c>
      <c r="W66" s="55"/>
    </row>
    <row r="67" spans="1:23" s="16" customFormat="1" ht="30.75" customHeight="1" x14ac:dyDescent="0.25">
      <c r="A67" s="22">
        <v>55</v>
      </c>
      <c r="B67" s="42" t="s">
        <v>20</v>
      </c>
      <c r="C67" s="42"/>
      <c r="D67" s="20" t="s">
        <v>35</v>
      </c>
      <c r="E67" s="21">
        <v>1</v>
      </c>
      <c r="F67" s="19" t="s">
        <v>19</v>
      </c>
      <c r="G67" s="53" t="s">
        <v>8</v>
      </c>
      <c r="H67" s="99"/>
      <c r="I67" s="21">
        <f t="shared" si="0"/>
        <v>0</v>
      </c>
      <c r="J67" s="53" t="s">
        <v>8</v>
      </c>
      <c r="K67" s="55"/>
      <c r="L67" s="99"/>
      <c r="M67" s="21">
        <f t="shared" si="1"/>
        <v>0</v>
      </c>
      <c r="N67" s="53" t="s">
        <v>8</v>
      </c>
      <c r="O67" s="55"/>
      <c r="P67" s="99"/>
      <c r="Q67" s="21">
        <f t="shared" si="2"/>
        <v>0</v>
      </c>
      <c r="R67" s="53" t="s">
        <v>8</v>
      </c>
      <c r="S67" s="55"/>
      <c r="T67" s="99"/>
      <c r="U67" s="21">
        <f t="shared" si="3"/>
        <v>0</v>
      </c>
      <c r="V67" s="53" t="s">
        <v>8</v>
      </c>
      <c r="W67" s="55"/>
    </row>
    <row r="68" spans="1:23" s="16" customFormat="1" ht="30.75" customHeight="1" x14ac:dyDescent="0.25">
      <c r="A68" s="22">
        <v>56</v>
      </c>
      <c r="B68" s="42" t="s">
        <v>21</v>
      </c>
      <c r="C68" s="42"/>
      <c r="D68" s="20" t="s">
        <v>35</v>
      </c>
      <c r="E68" s="21">
        <v>1</v>
      </c>
      <c r="F68" s="19" t="s">
        <v>7</v>
      </c>
      <c r="G68" s="53" t="s">
        <v>8</v>
      </c>
      <c r="H68" s="99"/>
      <c r="I68" s="21">
        <f t="shared" si="0"/>
        <v>0</v>
      </c>
      <c r="J68" s="53" t="s">
        <v>8</v>
      </c>
      <c r="K68" s="55"/>
      <c r="L68" s="99"/>
      <c r="M68" s="21">
        <f t="shared" si="1"/>
        <v>0</v>
      </c>
      <c r="N68" s="53" t="s">
        <v>8</v>
      </c>
      <c r="O68" s="55"/>
      <c r="P68" s="99"/>
      <c r="Q68" s="21">
        <f t="shared" si="2"/>
        <v>0</v>
      </c>
      <c r="R68" s="53" t="s">
        <v>8</v>
      </c>
      <c r="S68" s="55"/>
      <c r="T68" s="99"/>
      <c r="U68" s="21">
        <f t="shared" si="3"/>
        <v>0</v>
      </c>
      <c r="V68" s="53" t="s">
        <v>8</v>
      </c>
      <c r="W68" s="55"/>
    </row>
    <row r="69" spans="1:23" s="16" customFormat="1" ht="30.75" customHeight="1" x14ac:dyDescent="0.25">
      <c r="A69" s="22">
        <v>57</v>
      </c>
      <c r="B69" s="42" t="s">
        <v>22</v>
      </c>
      <c r="C69" s="42"/>
      <c r="D69" s="20" t="s">
        <v>35</v>
      </c>
      <c r="E69" s="21">
        <v>1</v>
      </c>
      <c r="F69" s="19" t="s">
        <v>7</v>
      </c>
      <c r="G69" s="53" t="s">
        <v>8</v>
      </c>
      <c r="H69" s="99"/>
      <c r="I69" s="21">
        <f t="shared" si="0"/>
        <v>0</v>
      </c>
      <c r="J69" s="53"/>
      <c r="K69" s="55"/>
      <c r="L69" s="99"/>
      <c r="M69" s="21">
        <f t="shared" si="1"/>
        <v>0</v>
      </c>
      <c r="N69" s="53"/>
      <c r="O69" s="55"/>
      <c r="P69" s="99"/>
      <c r="Q69" s="21">
        <f t="shared" si="2"/>
        <v>0</v>
      </c>
      <c r="R69" s="53"/>
      <c r="S69" s="55"/>
      <c r="T69" s="99"/>
      <c r="U69" s="21">
        <f t="shared" si="3"/>
        <v>0</v>
      </c>
      <c r="V69" s="53"/>
      <c r="W69" s="55"/>
    </row>
    <row r="70" spans="1:23" s="16" customFormat="1" ht="30.75" customHeight="1" thickBot="1" x14ac:dyDescent="0.3">
      <c r="A70" s="23">
        <v>58</v>
      </c>
      <c r="B70" s="41" t="s">
        <v>23</v>
      </c>
      <c r="C70" s="41"/>
      <c r="D70" s="24" t="s">
        <v>35</v>
      </c>
      <c r="E70" s="25">
        <v>1</v>
      </c>
      <c r="F70" s="26" t="s">
        <v>7</v>
      </c>
      <c r="G70" s="54" t="s">
        <v>8</v>
      </c>
      <c r="H70" s="98"/>
      <c r="I70" s="25">
        <f t="shared" si="0"/>
        <v>0</v>
      </c>
      <c r="J70" s="54" t="s">
        <v>8</v>
      </c>
      <c r="K70" s="56"/>
      <c r="L70" s="98"/>
      <c r="M70" s="25">
        <f t="shared" si="1"/>
        <v>0</v>
      </c>
      <c r="N70" s="54" t="s">
        <v>8</v>
      </c>
      <c r="O70" s="56"/>
      <c r="P70" s="98"/>
      <c r="Q70" s="25">
        <f t="shared" si="2"/>
        <v>0</v>
      </c>
      <c r="R70" s="54" t="s">
        <v>8</v>
      </c>
      <c r="S70" s="56"/>
      <c r="T70" s="98"/>
      <c r="U70" s="25">
        <f t="shared" si="3"/>
        <v>0</v>
      </c>
      <c r="V70" s="54" t="s">
        <v>8</v>
      </c>
      <c r="W70" s="56"/>
    </row>
    <row r="71" spans="1:23" x14ac:dyDescent="0.25">
      <c r="A71" s="2"/>
      <c r="B71" s="2"/>
      <c r="C71" s="2"/>
      <c r="D71" s="2"/>
      <c r="E71" s="2"/>
      <c r="F71" s="2"/>
      <c r="G71" s="2"/>
      <c r="H71" s="101"/>
      <c r="I71" s="102"/>
      <c r="J71" s="102"/>
      <c r="K71" s="92"/>
      <c r="L71" s="101"/>
      <c r="M71" s="102"/>
      <c r="N71" s="102"/>
      <c r="O71" s="92"/>
      <c r="P71" s="101"/>
      <c r="Q71" s="102"/>
      <c r="R71" s="102"/>
      <c r="S71" s="92"/>
      <c r="T71" s="101"/>
      <c r="U71" s="102"/>
      <c r="V71" s="102"/>
      <c r="W71" s="92"/>
    </row>
    <row r="72" spans="1:23" ht="15" customHeight="1" x14ac:dyDescent="0.25">
      <c r="A72" s="3"/>
      <c r="B72" s="3"/>
      <c r="C72" s="3"/>
      <c r="D72" s="3"/>
      <c r="E72" s="3"/>
      <c r="F72" s="3"/>
      <c r="G72" s="3"/>
      <c r="H72" s="103"/>
      <c r="I72" s="45"/>
      <c r="J72" s="46"/>
      <c r="K72" s="104"/>
      <c r="L72" s="103"/>
      <c r="M72" s="45"/>
      <c r="N72" s="46"/>
      <c r="O72" s="104"/>
      <c r="P72" s="103"/>
      <c r="Q72" s="45"/>
      <c r="R72" s="46"/>
      <c r="S72" s="104"/>
      <c r="T72" s="103"/>
      <c r="U72" s="45"/>
      <c r="V72" s="46"/>
      <c r="W72" s="104"/>
    </row>
    <row r="73" spans="1:23" ht="45" x14ac:dyDescent="0.25">
      <c r="A73" s="3"/>
      <c r="B73" s="3"/>
      <c r="C73" s="3"/>
      <c r="D73" s="3"/>
      <c r="E73" s="3"/>
      <c r="F73" s="3"/>
      <c r="G73" s="3"/>
      <c r="H73" s="105" t="s">
        <v>24</v>
      </c>
      <c r="I73" s="4" t="s">
        <v>25</v>
      </c>
      <c r="J73" s="4" t="s">
        <v>26</v>
      </c>
      <c r="K73" s="104"/>
      <c r="L73" s="105" t="s">
        <v>24</v>
      </c>
      <c r="M73" s="4" t="s">
        <v>25</v>
      </c>
      <c r="N73" s="4" t="s">
        <v>26</v>
      </c>
      <c r="O73" s="104"/>
      <c r="P73" s="105" t="s">
        <v>24</v>
      </c>
      <c r="Q73" s="4" t="s">
        <v>25</v>
      </c>
      <c r="R73" s="4" t="s">
        <v>26</v>
      </c>
      <c r="S73" s="104"/>
      <c r="T73" s="105" t="s">
        <v>24</v>
      </c>
      <c r="U73" s="4" t="s">
        <v>25</v>
      </c>
      <c r="V73" s="4" t="s">
        <v>26</v>
      </c>
      <c r="W73" s="104"/>
    </row>
    <row r="74" spans="1:23" ht="15" customHeight="1" x14ac:dyDescent="0.25">
      <c r="A74" s="47">
        <v>1</v>
      </c>
      <c r="B74" s="49" t="s">
        <v>27</v>
      </c>
      <c r="C74" s="50"/>
      <c r="D74" s="14"/>
      <c r="E74" s="5">
        <v>1</v>
      </c>
      <c r="F74" s="6" t="s">
        <v>7</v>
      </c>
      <c r="G74" s="7" t="s">
        <v>8</v>
      </c>
      <c r="H74" s="106">
        <f>H15+H16+H17+H18+H19+H20+H21+H22+H23</f>
        <v>0</v>
      </c>
      <c r="I74" s="9">
        <f>H74*12</f>
        <v>0</v>
      </c>
      <c r="J74" s="9">
        <f>H74*24</f>
        <v>0</v>
      </c>
      <c r="K74" s="107"/>
      <c r="L74" s="106">
        <f>L15+L16+L17+L18+L19+L20+L21+L22+L23</f>
        <v>0</v>
      </c>
      <c r="M74" s="9">
        <f>L74*12</f>
        <v>0</v>
      </c>
      <c r="N74" s="9">
        <f>L74*24</f>
        <v>0</v>
      </c>
      <c r="O74" s="107"/>
      <c r="P74" s="106">
        <f>P15+P16+P17+P18+P19+P20+P21+P22+P23</f>
        <v>0</v>
      </c>
      <c r="Q74" s="9">
        <f>P74*12</f>
        <v>0</v>
      </c>
      <c r="R74" s="9">
        <f>P74*24</f>
        <v>0</v>
      </c>
      <c r="S74" s="107"/>
      <c r="T74" s="106">
        <f>T15+T16+T17+T18+T19+T20+T21+T22+T23</f>
        <v>0</v>
      </c>
      <c r="U74" s="9">
        <f>T74*12</f>
        <v>0</v>
      </c>
      <c r="V74" s="9">
        <f>T74*24</f>
        <v>0</v>
      </c>
      <c r="W74" s="107"/>
    </row>
    <row r="75" spans="1:23" ht="15" customHeight="1" x14ac:dyDescent="0.25">
      <c r="A75" s="48"/>
      <c r="B75" s="49" t="s">
        <v>27</v>
      </c>
      <c r="C75" s="50"/>
      <c r="D75" s="14"/>
      <c r="E75" s="5">
        <f>H10</f>
        <v>1</v>
      </c>
      <c r="F75" s="6" t="s">
        <v>7</v>
      </c>
      <c r="G75" s="7" t="s">
        <v>8</v>
      </c>
      <c r="H75" s="106">
        <f>H74*$E$75</f>
        <v>0</v>
      </c>
      <c r="I75" s="8">
        <f>I74*$E$75</f>
        <v>0</v>
      </c>
      <c r="J75" s="8">
        <f>J74*$E$75</f>
        <v>0</v>
      </c>
      <c r="K75" s="108"/>
      <c r="L75" s="106">
        <f>L74*$E$75</f>
        <v>0</v>
      </c>
      <c r="M75" s="8">
        <f>M74*$E$75</f>
        <v>0</v>
      </c>
      <c r="N75" s="8">
        <f>N74*$E$75</f>
        <v>0</v>
      </c>
      <c r="O75" s="108"/>
      <c r="P75" s="106">
        <f>P74*$E$75</f>
        <v>0</v>
      </c>
      <c r="Q75" s="8">
        <f>Q74*$E$75</f>
        <v>0</v>
      </c>
      <c r="R75" s="8">
        <f>R74*$E$75</f>
        <v>0</v>
      </c>
      <c r="S75" s="108"/>
      <c r="T75" s="106">
        <f>T74*$E$75</f>
        <v>0</v>
      </c>
      <c r="U75" s="8">
        <f>U74*$E$75</f>
        <v>0</v>
      </c>
      <c r="V75" s="8">
        <f>V74*$E$75</f>
        <v>0</v>
      </c>
      <c r="W75" s="108"/>
    </row>
    <row r="76" spans="1:23" ht="15" customHeight="1" x14ac:dyDescent="0.25">
      <c r="A76" s="47">
        <v>2</v>
      </c>
      <c r="B76" s="49" t="s">
        <v>45</v>
      </c>
      <c r="C76" s="50"/>
      <c r="D76" s="14"/>
      <c r="E76" s="5">
        <v>1</v>
      </c>
      <c r="F76" s="6" t="s">
        <v>7</v>
      </c>
      <c r="G76" s="7" t="s">
        <v>8</v>
      </c>
      <c r="H76" s="106">
        <f>H37+H36+H35+H34+H33+H32+H31+H30+H29</f>
        <v>0</v>
      </c>
      <c r="I76" s="9">
        <f>H76*12</f>
        <v>0</v>
      </c>
      <c r="J76" s="9">
        <f>H76*36</f>
        <v>0</v>
      </c>
      <c r="K76" s="107"/>
      <c r="L76" s="106">
        <f>L37+L36+L35+L34+L33+L32+L31+L30+L29</f>
        <v>0</v>
      </c>
      <c r="M76" s="9">
        <f>L76*12</f>
        <v>0</v>
      </c>
      <c r="N76" s="9">
        <f>L76*36</f>
        <v>0</v>
      </c>
      <c r="O76" s="107"/>
      <c r="P76" s="106">
        <f>P37+P36+P35+P34+P33+P32+P31+P30+P29</f>
        <v>0</v>
      </c>
      <c r="Q76" s="9">
        <f>P76*12</f>
        <v>0</v>
      </c>
      <c r="R76" s="9">
        <f>P76*36</f>
        <v>0</v>
      </c>
      <c r="S76" s="107"/>
      <c r="T76" s="106">
        <f>T37+T36+T35+T34+T33+T32+T31+T30+T29</f>
        <v>0</v>
      </c>
      <c r="U76" s="9">
        <f>T76*12</f>
        <v>0</v>
      </c>
      <c r="V76" s="9">
        <f>T76*36</f>
        <v>0</v>
      </c>
      <c r="W76" s="107"/>
    </row>
    <row r="77" spans="1:23" ht="15" customHeight="1" x14ac:dyDescent="0.25">
      <c r="A77" s="48"/>
      <c r="B77" s="49" t="s">
        <v>45</v>
      </c>
      <c r="C77" s="50"/>
      <c r="D77" s="15"/>
      <c r="E77" s="10">
        <f>H10</f>
        <v>1</v>
      </c>
      <c r="F77" s="11" t="s">
        <v>7</v>
      </c>
      <c r="G77" s="12" t="s">
        <v>8</v>
      </c>
      <c r="H77" s="109">
        <f>H76*$E$77</f>
        <v>0</v>
      </c>
      <c r="I77" s="13">
        <f>I76*$E$77</f>
        <v>0</v>
      </c>
      <c r="J77" s="13">
        <f>J76*$E$77</f>
        <v>0</v>
      </c>
      <c r="K77" s="108"/>
      <c r="L77" s="109">
        <f>L76*$E$77</f>
        <v>0</v>
      </c>
      <c r="M77" s="13">
        <f>M76*$E$77</f>
        <v>0</v>
      </c>
      <c r="N77" s="13">
        <f>N76*$E$77</f>
        <v>0</v>
      </c>
      <c r="O77" s="108"/>
      <c r="P77" s="109">
        <f>P76*$E$77</f>
        <v>0</v>
      </c>
      <c r="Q77" s="13">
        <f>Q76*$E$77</f>
        <v>0</v>
      </c>
      <c r="R77" s="13">
        <f>R76*$E$77</f>
        <v>0</v>
      </c>
      <c r="S77" s="108"/>
      <c r="T77" s="109">
        <f>T76*$E$77</f>
        <v>0</v>
      </c>
      <c r="U77" s="13">
        <f>U76*$E$77</f>
        <v>0</v>
      </c>
      <c r="V77" s="13">
        <f>V76*$E$77</f>
        <v>0</v>
      </c>
      <c r="W77" s="108"/>
    </row>
    <row r="78" spans="1:23" ht="15" customHeight="1" x14ac:dyDescent="0.25">
      <c r="A78" s="47">
        <v>3</v>
      </c>
      <c r="B78" s="49" t="s">
        <v>46</v>
      </c>
      <c r="C78" s="50"/>
      <c r="D78" s="14"/>
      <c r="E78" s="5">
        <v>1</v>
      </c>
      <c r="F78" s="6" t="s">
        <v>7</v>
      </c>
      <c r="G78" s="7" t="s">
        <v>8</v>
      </c>
      <c r="H78" s="106">
        <f>H43+H44+H45+H46+H47+H48+H49+H50+H51</f>
        <v>0</v>
      </c>
      <c r="I78" s="9">
        <f>H78*12</f>
        <v>0</v>
      </c>
      <c r="J78" s="9">
        <f>H78*48</f>
        <v>0</v>
      </c>
      <c r="K78" s="107"/>
      <c r="L78" s="106">
        <f>L43+L44+L45+L46+L47+L48+L49+L50+L51</f>
        <v>0</v>
      </c>
      <c r="M78" s="9">
        <f>L78*12</f>
        <v>0</v>
      </c>
      <c r="N78" s="9">
        <f>L78*48</f>
        <v>0</v>
      </c>
      <c r="O78" s="107"/>
      <c r="P78" s="106">
        <f>P43+P44+P45+P46+P47+P48+P49+P50+P51</f>
        <v>0</v>
      </c>
      <c r="Q78" s="9">
        <f>P78*12</f>
        <v>0</v>
      </c>
      <c r="R78" s="9">
        <f>P78*48</f>
        <v>0</v>
      </c>
      <c r="S78" s="107"/>
      <c r="T78" s="106">
        <f>T43+T44+T45+T46+T47+T48+T49+T50+T51</f>
        <v>0</v>
      </c>
      <c r="U78" s="9">
        <f>T78*12</f>
        <v>0</v>
      </c>
      <c r="V78" s="9">
        <f>T78*48</f>
        <v>0</v>
      </c>
      <c r="W78" s="107"/>
    </row>
    <row r="79" spans="1:23" ht="15" customHeight="1" x14ac:dyDescent="0.25">
      <c r="A79" s="48"/>
      <c r="B79" s="49" t="s">
        <v>46</v>
      </c>
      <c r="C79" s="50"/>
      <c r="D79" s="14"/>
      <c r="E79" s="5">
        <f>H10</f>
        <v>1</v>
      </c>
      <c r="F79" s="6" t="s">
        <v>7</v>
      </c>
      <c r="G79" s="7" t="s">
        <v>8</v>
      </c>
      <c r="H79" s="106">
        <f>H78*$E$79</f>
        <v>0</v>
      </c>
      <c r="I79" s="8">
        <f>I78*$E$79</f>
        <v>0</v>
      </c>
      <c r="J79" s="8">
        <f>J78*$E$79</f>
        <v>0</v>
      </c>
      <c r="K79" s="108"/>
      <c r="L79" s="106">
        <f>L78*$E$79</f>
        <v>0</v>
      </c>
      <c r="M79" s="8">
        <f>M78*$E$79</f>
        <v>0</v>
      </c>
      <c r="N79" s="8">
        <f>N78*$E$79</f>
        <v>0</v>
      </c>
      <c r="O79" s="108"/>
      <c r="P79" s="106">
        <f>P78*$E$79</f>
        <v>0</v>
      </c>
      <c r="Q79" s="8">
        <f>Q78*$E$79</f>
        <v>0</v>
      </c>
      <c r="R79" s="8">
        <f>R78*$E$79</f>
        <v>0</v>
      </c>
      <c r="S79" s="108"/>
      <c r="T79" s="106">
        <f>T78*$E$79</f>
        <v>0</v>
      </c>
      <c r="U79" s="8">
        <f>U78*$E$79</f>
        <v>0</v>
      </c>
      <c r="V79" s="8">
        <f>V78*$E$79</f>
        <v>0</v>
      </c>
      <c r="W79" s="108"/>
    </row>
    <row r="80" spans="1:23" ht="15" customHeight="1" x14ac:dyDescent="0.25">
      <c r="A80" s="47">
        <v>4</v>
      </c>
      <c r="B80" s="49" t="s">
        <v>47</v>
      </c>
      <c r="C80" s="50"/>
      <c r="D80" s="14"/>
      <c r="E80" s="5">
        <v>1</v>
      </c>
      <c r="F80" s="6" t="s">
        <v>7</v>
      </c>
      <c r="G80" s="7" t="s">
        <v>8</v>
      </c>
      <c r="H80" s="106">
        <f>H65+H64+H63+H62+H61+H60+H59+H58+H57</f>
        <v>0</v>
      </c>
      <c r="I80" s="9">
        <f>H80*12</f>
        <v>0</v>
      </c>
      <c r="J80" s="9">
        <f>H80*60</f>
        <v>0</v>
      </c>
      <c r="K80" s="107"/>
      <c r="L80" s="106">
        <f>L65+L64+L63+L62+L61+L60+L59+L58+L57</f>
        <v>0</v>
      </c>
      <c r="M80" s="9">
        <f>L80*12</f>
        <v>0</v>
      </c>
      <c r="N80" s="9">
        <f>L80*60</f>
        <v>0</v>
      </c>
      <c r="O80" s="107"/>
      <c r="P80" s="106">
        <f>P65+P64+P63+P62+P61+P60+P59+P58+P57</f>
        <v>0</v>
      </c>
      <c r="Q80" s="9">
        <f>P80*12</f>
        <v>0</v>
      </c>
      <c r="R80" s="9">
        <f>P80*60</f>
        <v>0</v>
      </c>
      <c r="S80" s="107"/>
      <c r="T80" s="106">
        <f>T65+T64+T63+T62+T61+T60+T59+T58+T57</f>
        <v>0</v>
      </c>
      <c r="U80" s="9">
        <f>T80*12</f>
        <v>0</v>
      </c>
      <c r="V80" s="9">
        <f>T80*60</f>
        <v>0</v>
      </c>
      <c r="W80" s="107"/>
    </row>
    <row r="81" spans="1:23" ht="15" customHeight="1" x14ac:dyDescent="0.25">
      <c r="A81" s="51"/>
      <c r="B81" s="49" t="s">
        <v>47</v>
      </c>
      <c r="C81" s="50"/>
      <c r="D81" s="15"/>
      <c r="E81" s="10">
        <f>H10</f>
        <v>1</v>
      </c>
      <c r="F81" s="11" t="s">
        <v>7</v>
      </c>
      <c r="G81" s="12" t="s">
        <v>8</v>
      </c>
      <c r="H81" s="109">
        <f>H80*$E$81</f>
        <v>0</v>
      </c>
      <c r="I81" s="13">
        <f>I80*$E$81</f>
        <v>0</v>
      </c>
      <c r="J81" s="13">
        <f>J80*$E$81</f>
        <v>0</v>
      </c>
      <c r="K81" s="108"/>
      <c r="L81" s="109">
        <f>L80*$E$81</f>
        <v>0</v>
      </c>
      <c r="M81" s="13">
        <f>M80*$E$81</f>
        <v>0</v>
      </c>
      <c r="N81" s="13">
        <f>N80*$E$81</f>
        <v>0</v>
      </c>
      <c r="O81" s="108"/>
      <c r="P81" s="109">
        <f>P80*$E$81</f>
        <v>0</v>
      </c>
      <c r="Q81" s="13">
        <f>Q80*$E$81</f>
        <v>0</v>
      </c>
      <c r="R81" s="13">
        <f>R80*$E$81</f>
        <v>0</v>
      </c>
      <c r="S81" s="108"/>
      <c r="T81" s="109">
        <f>T80*$E$81</f>
        <v>0</v>
      </c>
      <c r="U81" s="13">
        <f>U80*$E$81</f>
        <v>0</v>
      </c>
      <c r="V81" s="13">
        <f>V80*$E$81</f>
        <v>0</v>
      </c>
      <c r="W81" s="108"/>
    </row>
    <row r="82" spans="1:23" ht="15.75" thickBot="1" x14ac:dyDescent="0.3">
      <c r="A82" s="43" t="s">
        <v>28</v>
      </c>
      <c r="B82" s="44"/>
      <c r="C82" s="44"/>
      <c r="D82" s="44"/>
      <c r="E82" s="44"/>
      <c r="F82" s="44"/>
      <c r="G82" s="44"/>
      <c r="H82" s="110"/>
      <c r="I82" s="111"/>
      <c r="J82" s="112"/>
      <c r="K82" s="113"/>
      <c r="L82" s="110"/>
      <c r="M82" s="111"/>
      <c r="N82" s="112"/>
      <c r="O82" s="113"/>
      <c r="P82" s="110"/>
      <c r="Q82" s="111"/>
      <c r="R82" s="112"/>
      <c r="S82" s="113"/>
      <c r="T82" s="110"/>
      <c r="U82" s="111"/>
      <c r="V82" s="112"/>
      <c r="W82" s="113"/>
    </row>
    <row r="86" spans="1:23" x14ac:dyDescent="0.25"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23" x14ac:dyDescent="0.25"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23" x14ac:dyDescent="0.25">
      <c r="D88" s="119"/>
      <c r="E88" s="119"/>
      <c r="F88" s="119"/>
      <c r="G88" s="119"/>
      <c r="H88" s="119"/>
      <c r="I88" s="119"/>
      <c r="J88" s="119"/>
      <c r="K88" s="119"/>
      <c r="L88" s="119"/>
      <c r="M88" s="119"/>
    </row>
    <row r="89" spans="1:23" x14ac:dyDescent="0.25">
      <c r="D89" s="119"/>
      <c r="E89" s="119"/>
      <c r="F89" s="119"/>
      <c r="G89" s="119"/>
      <c r="H89" s="119"/>
      <c r="I89" s="119"/>
      <c r="J89" s="119"/>
      <c r="K89" s="119"/>
      <c r="L89" s="119"/>
      <c r="M89" s="119"/>
    </row>
    <row r="90" spans="1:23" x14ac:dyDescent="0.25">
      <c r="D90" s="119"/>
      <c r="E90" s="119"/>
      <c r="F90" s="119"/>
      <c r="G90" s="119"/>
      <c r="H90" s="119"/>
      <c r="I90" s="119"/>
      <c r="J90" s="119"/>
      <c r="K90" s="119"/>
      <c r="L90" s="119"/>
      <c r="M90" s="119"/>
    </row>
    <row r="91" spans="1:23" x14ac:dyDescent="0.25"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  <row r="92" spans="1:23" x14ac:dyDescent="0.25"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23" x14ac:dyDescent="0.25">
      <c r="D93" s="119"/>
      <c r="E93" s="119"/>
      <c r="F93" s="119"/>
      <c r="G93" s="119"/>
      <c r="H93" s="119"/>
      <c r="I93" s="119"/>
      <c r="J93" s="119"/>
      <c r="K93" s="119"/>
      <c r="L93" s="119"/>
      <c r="M93" s="119"/>
    </row>
    <row r="94" spans="1:23" x14ac:dyDescent="0.25">
      <c r="D94" s="119"/>
      <c r="E94" s="119"/>
      <c r="F94" s="119"/>
      <c r="G94" s="119"/>
      <c r="H94" s="119"/>
      <c r="I94" s="119"/>
      <c r="J94" s="119"/>
      <c r="K94" s="119"/>
      <c r="L94" s="119"/>
      <c r="M94" s="119"/>
    </row>
    <row r="95" spans="1:23" x14ac:dyDescent="0.25">
      <c r="D95" s="119"/>
      <c r="E95" s="119"/>
      <c r="F95" s="119"/>
      <c r="G95" s="119"/>
      <c r="H95" s="119"/>
      <c r="I95" s="119"/>
      <c r="J95" s="119"/>
      <c r="K95" s="119"/>
      <c r="L95" s="119"/>
      <c r="M95" s="119"/>
    </row>
    <row r="96" spans="1:23" x14ac:dyDescent="0.25">
      <c r="D96" s="119"/>
      <c r="E96" s="119"/>
      <c r="F96" s="119"/>
      <c r="G96" s="119"/>
      <c r="H96" s="119"/>
      <c r="I96" s="119"/>
      <c r="J96" s="119"/>
      <c r="K96" s="119"/>
      <c r="L96" s="119"/>
      <c r="M96" s="119"/>
    </row>
    <row r="97" spans="4:13" x14ac:dyDescent="0.25"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</sheetData>
  <mergeCells count="121">
    <mergeCell ref="P82:R82"/>
    <mergeCell ref="T82:V82"/>
    <mergeCell ref="A80:A81"/>
    <mergeCell ref="B80:C80"/>
    <mergeCell ref="B81:C81"/>
    <mergeCell ref="A82:G82"/>
    <mergeCell ref="H82:J82"/>
    <mergeCell ref="L82:N82"/>
    <mergeCell ref="A76:A77"/>
    <mergeCell ref="B76:C76"/>
    <mergeCell ref="B77:C77"/>
    <mergeCell ref="A78:A79"/>
    <mergeCell ref="B78:C78"/>
    <mergeCell ref="B79:C79"/>
    <mergeCell ref="L72:N72"/>
    <mergeCell ref="P72:R72"/>
    <mergeCell ref="T72:V72"/>
    <mergeCell ref="A74:A75"/>
    <mergeCell ref="B74:C74"/>
    <mergeCell ref="B75:C75"/>
    <mergeCell ref="B66:C66"/>
    <mergeCell ref="B67:C67"/>
    <mergeCell ref="B68:C68"/>
    <mergeCell ref="B69:C69"/>
    <mergeCell ref="B70:C70"/>
    <mergeCell ref="H72:J72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10:C10"/>
    <mergeCell ref="H10:J10"/>
    <mergeCell ref="L10:N10"/>
    <mergeCell ref="P10:R10"/>
    <mergeCell ref="T10:V10"/>
    <mergeCell ref="B11:C11"/>
    <mergeCell ref="H11:J11"/>
    <mergeCell ref="L11:N11"/>
    <mergeCell ref="P11:R11"/>
    <mergeCell ref="T11:V11"/>
    <mergeCell ref="B8:C8"/>
    <mergeCell ref="H8:J8"/>
    <mergeCell ref="L8:N8"/>
    <mergeCell ref="P8:R8"/>
    <mergeCell ref="T8:V8"/>
    <mergeCell ref="B9:C9"/>
    <mergeCell ref="H9:J9"/>
    <mergeCell ref="L9:N9"/>
    <mergeCell ref="P9:R9"/>
    <mergeCell ref="B6:C6"/>
    <mergeCell ref="H6:J6"/>
    <mergeCell ref="L6:N6"/>
    <mergeCell ref="P6:R6"/>
    <mergeCell ref="T6:V6"/>
    <mergeCell ref="B7:C7"/>
    <mergeCell ref="H7:J7"/>
    <mergeCell ref="L7:N7"/>
    <mergeCell ref="P7:R7"/>
    <mergeCell ref="T7:V7"/>
    <mergeCell ref="T4:V4"/>
    <mergeCell ref="B5:C5"/>
    <mergeCell ref="H5:J5"/>
    <mergeCell ref="L5:N5"/>
    <mergeCell ref="P5:R5"/>
    <mergeCell ref="T5:V5"/>
    <mergeCell ref="A1:G1"/>
    <mergeCell ref="H1:J1"/>
    <mergeCell ref="A4:G4"/>
    <mergeCell ref="H4:J4"/>
    <mergeCell ref="L4:N4"/>
    <mergeCell ref="P4:R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e5bf89-9448-4ddd-9708-d11b09e72f6d" xsi:nil="true"/>
    <lcf76f155ced4ddcb4097134ff3c332f xmlns="1e0d183e-7193-4d6c-813f-e993911616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7A242B7A655845AE4E13BD641BBE9A" ma:contentTypeVersion="18" ma:contentTypeDescription="Crée un document." ma:contentTypeScope="" ma:versionID="eeceba229f4e4286783a11eff32ae675">
  <xsd:schema xmlns:xsd="http://www.w3.org/2001/XMLSchema" xmlns:xs="http://www.w3.org/2001/XMLSchema" xmlns:p="http://schemas.microsoft.com/office/2006/metadata/properties" xmlns:ns2="afe5bf89-9448-4ddd-9708-d11b09e72f6d" xmlns:ns3="1e0d183e-7193-4d6c-813f-e993911616e4" targetNamespace="http://schemas.microsoft.com/office/2006/metadata/properties" ma:root="true" ma:fieldsID="17fb967a4efc73c222a12b9b2170f040" ns2:_="" ns3:_="">
    <xsd:import namespace="afe5bf89-9448-4ddd-9708-d11b09e72f6d"/>
    <xsd:import namespace="1e0d183e-7193-4d6c-813f-e993911616e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5bf89-9448-4ddd-9708-d11b09e72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f16f6f-21d8-4d7e-bf66-009a4edebe5c}" ma:internalName="TaxCatchAll" ma:showField="CatchAllData" ma:web="afe5bf89-9448-4ddd-9708-d11b09e72f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d183e-7193-4d6c-813f-e993911616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dadaa7d-a6f4-42ff-8e35-220c4decc7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BF3E3D-9227-42FC-926D-57665B929907}">
  <ds:schemaRefs>
    <ds:schemaRef ds:uri="http://schemas.microsoft.com/office/2006/metadata/properties"/>
    <ds:schemaRef ds:uri="afe5bf89-9448-4ddd-9708-d11b09e72f6d"/>
    <ds:schemaRef ds:uri="http://schemas.microsoft.com/office/2006/documentManagement/types"/>
    <ds:schemaRef ds:uri="http://purl.org/dc/elements/1.1/"/>
    <ds:schemaRef ds:uri="1e0d183e-7193-4d6c-813f-e993911616e4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207B93-AE37-407C-8BC5-8ADFA7A9E1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93316D-154A-4FF6-AF32-410E05328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5bf89-9448-4ddd-9708-d11b09e72f6d"/>
    <ds:schemaRef ds:uri="1e0d183e-7193-4d6c-813f-e993911616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42</vt:i4>
      </vt:variant>
    </vt:vector>
  </HeadingPairs>
  <TitlesOfParts>
    <vt:vector size="42" baseType="lpstr">
      <vt:lpstr>NR pozycji  1 ze specyfikacji</vt:lpstr>
      <vt:lpstr>NR pozycji  2 ze specyfikacji</vt:lpstr>
      <vt:lpstr>NR pozycji  3 ze specyfikacji</vt:lpstr>
      <vt:lpstr>NR pozycji  4 ze specyfikacji</vt:lpstr>
      <vt:lpstr>NR pozycji  5 ze specyfikacji</vt:lpstr>
      <vt:lpstr>NR pozycji  6 ze specyfikacji</vt:lpstr>
      <vt:lpstr>NR pozycji  7 ze specyfikacji</vt:lpstr>
      <vt:lpstr>NR pozycji  8 ze specyfikacji</vt:lpstr>
      <vt:lpstr>NR pozycji  9 ze specyfikacji</vt:lpstr>
      <vt:lpstr>NR pozycji  10 ze specyfikacji</vt:lpstr>
      <vt:lpstr>NR pozycji  11 ze specyfikacji</vt:lpstr>
      <vt:lpstr>NR pozycji  12 ze specyfikacji</vt:lpstr>
      <vt:lpstr>NR pozycji  13 ze specyfikacji</vt:lpstr>
      <vt:lpstr>NR pozycji  14 ze specyfikacji</vt:lpstr>
      <vt:lpstr>NR pozycji  15 ze specyfikacji</vt:lpstr>
      <vt:lpstr>NR pozycji  16 ze specyfikacji</vt:lpstr>
      <vt:lpstr>NR pozycji  17 ze specyfikacji</vt:lpstr>
      <vt:lpstr>NR pozycji  18 ze specyfikacji</vt:lpstr>
      <vt:lpstr>NR pozycji  19 ze specyfikacji</vt:lpstr>
      <vt:lpstr>NR pozycji  20 ze specyfikacji</vt:lpstr>
      <vt:lpstr>NR pozycji  21 ze specyfikacji</vt:lpstr>
      <vt:lpstr>NR pozycji  22 ze specyfikacji</vt:lpstr>
      <vt:lpstr>NR pozycji  23 ze specyfikacji</vt:lpstr>
      <vt:lpstr>NR pozycji  24 ze specyfikacji</vt:lpstr>
      <vt:lpstr>NR pozycji  25 ze specyfikacji</vt:lpstr>
      <vt:lpstr>NR pozycji  26 ze specyfikacji</vt:lpstr>
      <vt:lpstr>NR pozycji  27 ze specyfikacji</vt:lpstr>
      <vt:lpstr>NR pozycji  28 ze specyfikacji</vt:lpstr>
      <vt:lpstr>NR pozycji  29 ze specyfikacji</vt:lpstr>
      <vt:lpstr>NR pozycji  30 ze specyfikacji</vt:lpstr>
      <vt:lpstr>NR pozycji  31 ze specyfikacji</vt:lpstr>
      <vt:lpstr>NR pozycji  32 ze specyfikacji</vt:lpstr>
      <vt:lpstr>NR pozycji  33 ze specyfikacji</vt:lpstr>
      <vt:lpstr>NR pozycji  34 ze specyfikacji</vt:lpstr>
      <vt:lpstr>NR pozycji  35 ze specyfikacji</vt:lpstr>
      <vt:lpstr>NR pozycji  36 ze specyfikacji</vt:lpstr>
      <vt:lpstr>NR pozycji  37 ze specyfikacji</vt:lpstr>
      <vt:lpstr>NR pozycji  38 ze specyfikacji</vt:lpstr>
      <vt:lpstr>NR pozycji  39 ze specyfikacji</vt:lpstr>
      <vt:lpstr>NR pozycji  40 ze specyfikacji</vt:lpstr>
      <vt:lpstr>NR pozycji  41 ze specyfikacji</vt:lpstr>
      <vt:lpstr>NR pozycji  42 ze specyfikacji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Lukasz SOBOLEWSKI</cp:lastModifiedBy>
  <cp:revision/>
  <dcterms:created xsi:type="dcterms:W3CDTF">2024-04-26T13:06:47Z</dcterms:created>
  <dcterms:modified xsi:type="dcterms:W3CDTF">2024-05-07T11:17:27Z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0x010100247A242B7A655845AE4E13BD641BBE9A</vt:lpwstr>
  </property>
  <property fmtid="{D5CDD505-2E9C-101B-9397-08002B2CF9AE}" pid="3" name="MediaServiceImageTags">
    <vt:lpwstr/>
  </property>
</Properties>
</file>