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9435" windowHeight="4545" tabRatio="717" activeTab="0"/>
  </bookViews>
  <sheets>
    <sheet name="Pytania i odpowiedzi" sheetId="1" r:id="rId1"/>
    <sheet name="WOMP odp na pyt nr 236 i 238" sheetId="2" r:id="rId2"/>
    <sheet name="Radecznica odp na pyt nr 236" sheetId="3" r:id="rId3"/>
  </sheets>
  <definedNames>
    <definedName name="_Hlk163476566" localSheetId="0">'Pytania i odpowiedzi'!$U$5</definedName>
    <definedName name="_xlnm.Print_Area" localSheetId="0">'Pytania i odpowiedzi'!$A$2:$Y$9</definedName>
  </definedNames>
  <calcPr fullCalcOnLoad="1"/>
</workbook>
</file>

<file path=xl/sharedStrings.xml><?xml version="1.0" encoding="utf-8"?>
<sst xmlns="http://schemas.openxmlformats.org/spreadsheetml/2006/main" count="266" uniqueCount="183">
  <si>
    <t>Lp</t>
  </si>
  <si>
    <t>Nazwa jednostki</t>
  </si>
  <si>
    <t>RAZEM:</t>
  </si>
  <si>
    <t>Wojewódzki Szpital Specjalistyczny im. Stefana Kardynała Wyszyńskiego Samodzielny Publiczny Zakład Opieki Zdrowotnej w Lublinie</t>
  </si>
  <si>
    <t>Wojewódzki Ośrodek Medycyny Pracy</t>
  </si>
  <si>
    <t>Szpital Neuropsychiatryczny im. prof.. M. Kaczyńskiego SPZOZ w Lublinie</t>
  </si>
  <si>
    <t>Samodzielny Publiczny Wojewódzki Szpital Psychiatryczny w Radecznicy</t>
  </si>
  <si>
    <t>Samodzielny Publiczny Szpital Wojewódzki im. Papieża Jana Pawła II w Zamościu</t>
  </si>
  <si>
    <t>Majątek nie jest narażony na szkody powodziowe.</t>
  </si>
  <si>
    <t>Budynki nie znajdują się pod nadzorem konserwatora zabytków.</t>
  </si>
  <si>
    <t>TAK. System sygnalizacji pożarowej, Dźwiękowy system ostrzegawczy, systemy nadciśnienie na klatkach ewakuacyjnych w budynku wysokim (blok ,,A”), System oddymiania na klatkach schodowych pozostałych.</t>
  </si>
  <si>
    <t>TAK, wszystkie budynki posiadają.</t>
  </si>
  <si>
    <t>Do ubezpieczenia są zgłoszone instalacje solarne. Wartość wskazana w wykazie środków trwałych. Założone w 2010 r.</t>
  </si>
  <si>
    <t>Zamawiający nie zgłasza do ubezpieczenia pustostanów.</t>
  </si>
  <si>
    <t>Zamawiający nie zgłasza do ubezpieczenia pustostanów, budynków do rozbiórki lub w złym stanie technicznym.</t>
  </si>
  <si>
    <t xml:space="preserve">Szpital posiada aktualne przeglądy roczne i pięcioletnie potwierdzone protokołami. </t>
  </si>
  <si>
    <t>Nie</t>
  </si>
  <si>
    <t>Do ubezpieczenia nie są zgłoszone budynki nieużytkowane.</t>
  </si>
  <si>
    <t>Tak</t>
  </si>
  <si>
    <t>Zgodnie z rejestrem majątku</t>
  </si>
  <si>
    <t>Zamawiający nie posiada budynków starszych niż 50 lat.</t>
  </si>
  <si>
    <t>Prace remontowe będą prowadzone w budynkach i pomieszczeniach które będą tego wymagały : Blok A, B, C, D, E, F oraz w budynkach technicznych. Wartość prac będzie uzależniona od posiadanych przez Szpital środków finansowych.</t>
  </si>
  <si>
    <t>Zabudowania Szpitala stanowią kompleks budynków połączonych tunelami i łącznikami. Szpital nie prowadzi ewidencji środków trwałych w podziale na lokalizacje lub strefy pożarowe. Możliwe jest podanie jedynie  przybliżonej wartości, która wynosi  120 mln zł, jest to wartość bloku A.</t>
  </si>
  <si>
    <t>Majątek Zamawiającego nie jest położony na terenach dotkniętych podtopieniem.</t>
  </si>
  <si>
    <t>Nie dotyczy</t>
  </si>
  <si>
    <r>
      <t xml:space="preserve">Zabudowania Szpitala stanowią kompleks budynków połączonych tunelami i łącznikami. Szpital nie prowadzi ewidencji środków trwałych w podziale na lokalizacje lub strefy pożarowe. Możliwe jest podanie jedynie  </t>
    </r>
    <r>
      <rPr>
        <u val="single"/>
        <sz val="8"/>
        <rFont val="Arial"/>
        <family val="2"/>
      </rPr>
      <t>przybliżonej</t>
    </r>
    <r>
      <rPr>
        <sz val="8"/>
        <rFont val="Arial"/>
        <family val="2"/>
      </rPr>
      <t xml:space="preserve"> wartości, która wynosi  120 mln zł, jest to wartość bloku A.</t>
    </r>
  </si>
  <si>
    <t>MAJĄTEK ZAMAWIAJĄCEGO NIE LEŻY NA TERENIE ZAGROŻONYM WYSTĄPIENIEM SZKÓD POWODZIOWYCH</t>
  </si>
  <si>
    <t>TAK SĄ ZGODNE Z WYMOGAMI PRAWA. OBIEKTY ZAMAWIAJĄCEGO SĄ WYPOSAŻONE W HYDRANTY I GAŚNICE, DODATKOWO NOWOWYBUDOWANE SEGMENTY „C”, „D” I „E” POSIADAJĄ SYSTEM „SSP” ORAZ SEGMENT „C” KLAPY DYMOWE.</t>
  </si>
  <si>
    <t>tak</t>
  </si>
  <si>
    <t xml:space="preserve">NA DACHU SEGMENTU „A” ZNAJDUJE SIĘ INSTALACJA SOLARNA (NIE JEST JUŻ NA GWARANCJI), NA DACHU SEGMENTU „C” ZNAJDUJE SIĘ INSTALACJA FOTOWOLTAICZNA ORAZ GAZOWE POMPY CIEPŁA (60 M-CY GWARANCJI). </t>
  </si>
  <si>
    <t>ZAMAWIAJĄCY NIE DYSPONUJE TEGO TYPU OBIEKTAMI</t>
  </si>
  <si>
    <t>TAK, POSIADAJĄ. ZARÓWNO KATASTROFA JAK I AWARIA SĄ Z DEFINICJI ZJAWISKAMI NAGŁYMI, KTÓRYCH NIE DA SIĘ PRZEWIDZIEĆ. ZAMAWIAJĄCY NIE PLANUJE PODEJMOWANIA DZIAŁAŃ MOGĄCYCH DOPROWADZIĆ DO KATASTROFY BUDOWLANEJ.</t>
  </si>
  <si>
    <t>ZAMAWIAJĄCY NIE DYSPONUJE TEGO TYPU OBIEKTAMI.</t>
  </si>
  <si>
    <t xml:space="preserve"> Nie</t>
  </si>
  <si>
    <t>SEGMENT „A”:</t>
  </si>
  <si>
    <r>
      <t>¾</t>
    </r>
    <r>
      <rPr>
        <sz val="7"/>
        <rFont val="Times New Roman"/>
        <family val="1"/>
      </rPr>
      <t xml:space="preserve">    </t>
    </r>
    <r>
      <rPr>
        <b/>
        <sz val="11"/>
        <rFont val="Calibri"/>
        <family val="2"/>
      </rPr>
      <t>ROK BUDOWY: 1975;</t>
    </r>
  </si>
  <si>
    <r>
      <t>¾</t>
    </r>
    <r>
      <rPr>
        <sz val="7"/>
        <rFont val="Times New Roman"/>
        <family val="1"/>
      </rPr>
      <t xml:space="preserve">    </t>
    </r>
    <r>
      <rPr>
        <b/>
        <sz val="11"/>
        <rFont val="Calibri"/>
        <family val="2"/>
      </rPr>
      <t>KONSTRUKCJA: SŁUPOWO RYGLOWA, STROPY GĘSTOŻEBROWE, ŚCIANY OSŁONOWE MUROWANE Z CEGŁY, PUSTAKÓW CERAMICZNYCH, ŚCIANKI DZIAŁOWE Z CEGŁY ORAZ</t>
    </r>
  </si>
  <si>
    <t>Z BLOCZKÓW Z BETONU KOMÓRKOWEGO, ELEWACJA DOCIEPLONA STYROPIANEM METODA LEKKA-MOKRA;</t>
  </si>
  <si>
    <r>
      <t>¾</t>
    </r>
    <r>
      <rPr>
        <sz val="7"/>
        <rFont val="Times New Roman"/>
        <family val="1"/>
      </rPr>
      <t xml:space="preserve">    </t>
    </r>
    <r>
      <rPr>
        <b/>
        <sz val="11"/>
        <rFont val="Calibri"/>
        <family val="2"/>
      </rPr>
      <t>DACH: SRTOPODACH PEŁNY, POKRYCIE Z PAPY TERMOZGRZEWALNEJ, OBRÓBKI BLACHARSKIE Z BLACHY OCYNKOWANEJ;</t>
    </r>
  </si>
  <si>
    <r>
      <t>¾</t>
    </r>
    <r>
      <rPr>
        <sz val="7"/>
        <rFont val="Times New Roman"/>
        <family val="1"/>
      </rPr>
      <t xml:space="preserve">    </t>
    </r>
    <r>
      <rPr>
        <b/>
        <sz val="11"/>
        <rFont val="Calibri"/>
        <family val="2"/>
      </rPr>
      <t>STAN: DOBRY;</t>
    </r>
  </si>
  <si>
    <r>
      <t>¾</t>
    </r>
    <r>
      <rPr>
        <sz val="7"/>
        <rFont val="Times New Roman"/>
        <family val="1"/>
      </rPr>
      <t xml:space="preserve">    </t>
    </r>
    <r>
      <rPr>
        <b/>
        <sz val="11"/>
        <rFont val="Calibri"/>
        <family val="2"/>
      </rPr>
      <t>ZABEZPIECZENIA: ZABEZPIECZENIA PRZEPIĘCIOWE, INSTALACJA ODGROMOWA, HYDRANTY, GAŚNICE, ALARM, MONITORING WEWNĄTRZ I NA ZEWNĄTRZ BUDYNKU, TEREN OGRODZONY BRAMY ZAMYKANE NA NOC.</t>
    </r>
  </si>
  <si>
    <t>SEGMENT „B”:</t>
  </si>
  <si>
    <r>
      <t>¾</t>
    </r>
    <r>
      <rPr>
        <sz val="7"/>
        <rFont val="Times New Roman"/>
        <family val="1"/>
      </rPr>
      <t xml:space="preserve">    </t>
    </r>
    <r>
      <rPr>
        <b/>
        <sz val="11"/>
        <rFont val="Calibri"/>
        <family val="2"/>
      </rPr>
      <t>KONSTRUKCJA: TRADYCYJNA MUROWANA, STROPY GĘSTOŻEBROWE, ŚCIANY OSŁONOWE MUROWANE Z CEGŁY, PUSTAKÓW CERAMICZNYCH, ŚCIANKI DZIAŁOWE Z CEGŁY ORAZ</t>
    </r>
  </si>
  <si>
    <t>SEGMENT „C” I „E”:</t>
  </si>
  <si>
    <r>
      <t>¾</t>
    </r>
    <r>
      <rPr>
        <sz val="7"/>
        <rFont val="Times New Roman"/>
        <family val="1"/>
      </rPr>
      <t xml:space="preserve">    </t>
    </r>
    <r>
      <rPr>
        <b/>
        <sz val="11"/>
        <rFont val="Calibri"/>
        <family val="2"/>
      </rPr>
      <t>ROK BUDOWY: 2023;</t>
    </r>
  </si>
  <si>
    <r>
      <t>¾</t>
    </r>
    <r>
      <rPr>
        <sz val="7"/>
        <rFont val="Times New Roman"/>
        <family val="1"/>
      </rPr>
      <t xml:space="preserve">    </t>
    </r>
    <r>
      <rPr>
        <b/>
        <sz val="11"/>
        <rFont val="Calibri"/>
        <family val="2"/>
      </rPr>
      <t>KONSTRUKCJA: KONSTRUKCJA SZKIELETOWA Z UKŁADEM PODCIĄGÓW I BELEK ŻELBETOWYCH ZE SŁUPAMI ŻELBETOWYMI OPARTYMI NA PŁYCIE FUNDAMENTOWEJ, ŚCIANY MUROWANE NA STROPACH ORAZ PODCIĄGACH, STROPODACH I STROPY GĘSTOŻEBROWE STRUNOBETONOWE, WYKOŃCZENIE ELEWACJI – PŁYTY ELEWACYJNE EQUISTONE/TECTIVA, DOCIEPLENIE – WEŁNA MINERALNA GR. 20 CM ORAZ FASADA SZKLANA SŁUPOWO-RYGLOWA;</t>
    </r>
  </si>
  <si>
    <r>
      <t>¾</t>
    </r>
    <r>
      <rPr>
        <sz val="7"/>
        <rFont val="Times New Roman"/>
        <family val="1"/>
      </rPr>
      <t xml:space="preserve">    </t>
    </r>
    <r>
      <rPr>
        <b/>
        <sz val="11"/>
        <rFont val="Calibri"/>
        <family val="2"/>
      </rPr>
      <t>DACH: STROPODACH PEŁNY, STROP GĘSTOŻEBROWY STRUNOBETONOWY, IZLOACJA TERMICZNA Z PŁYT STYROPIANOWYCH DACHOWYCH TWARDYCH, POKRYCIE DACHU</t>
    </r>
  </si>
  <si>
    <t>Z PAPY TERMOZGRZEWALNEJ, W CENTRALNEJ CZĘŚCI DACHU OKNA DACHOWE (SEGMENT „C”);</t>
  </si>
  <si>
    <r>
      <t>¾</t>
    </r>
    <r>
      <rPr>
        <sz val="7"/>
        <rFont val="Times New Roman"/>
        <family val="1"/>
      </rPr>
      <t xml:space="preserve">    </t>
    </r>
    <r>
      <rPr>
        <b/>
        <sz val="11"/>
        <rFont val="Calibri"/>
        <family val="2"/>
      </rPr>
      <t>ZABEZPIECZENIA: ZABEZPIECZENIA PRZEPIĘCIOWE, INSTALACJA ODGROMOWA, HYDRANTY, GAŚNICE, ALARM, MONITORING WEWNĄTRZ I NA ZEWNĄTRZ BUDYNKU, TEREN OGRODZONY BRAMY ZAMYKANE NA NOC, KLAPY DYMOWE I SYSTEM DETEKCJI POŻARU ORAZ „SSP”.</t>
    </r>
  </si>
  <si>
    <t>SEGMENT „D”:</t>
  </si>
  <si>
    <r>
      <t>¾</t>
    </r>
    <r>
      <rPr>
        <sz val="7"/>
        <rFont val="Times New Roman"/>
        <family val="1"/>
      </rPr>
      <t xml:space="preserve">    </t>
    </r>
    <r>
      <rPr>
        <b/>
        <sz val="11"/>
        <rFont val="Calibri"/>
        <family val="2"/>
      </rPr>
      <t>ROK BUDOWY: 2024;</t>
    </r>
  </si>
  <si>
    <r>
      <t>¾</t>
    </r>
    <r>
      <rPr>
        <sz val="7"/>
        <rFont val="Times New Roman"/>
        <family val="1"/>
      </rPr>
      <t xml:space="preserve">    </t>
    </r>
    <r>
      <rPr>
        <b/>
        <sz val="11"/>
        <rFont val="Calibri"/>
        <family val="2"/>
      </rPr>
      <t>KONSTRUKCJA: KONSTRUKCJA SZKIELETOWA Z UKŁADEM PODCIĄGÓW I BELEK ŻELBETOWYCH ZE SŁUPAMI ŻELBETOWYMI OPARTYMI NA STOPACH, ŁAWACH  FUNDAMENTOWYCH ORAZ NA PŁYCIE FUNDAMENTOWEJ ŻELBETOWEJ, ŚCIANY PIWNIC ŻELBETOWE MONOLITYCZNE, STROPODACH I STROP ŻELBETOWE MONOLITYCZNE, WYKOŃCZENIE ELEWACJI – PŁYTY ELEWACYJNE EQUISTONE/TECTIVA, DOCIEPLENIE – WEŁNA MINERALNA GR. 20 CM ORAZ FASADA SZKLANA SŁUPOWO-RYGLOWA;</t>
    </r>
  </si>
  <si>
    <r>
      <t>¾</t>
    </r>
    <r>
      <rPr>
        <sz val="7"/>
        <rFont val="Times New Roman"/>
        <family val="1"/>
      </rPr>
      <t xml:space="preserve">    </t>
    </r>
    <r>
      <rPr>
        <b/>
        <sz val="11"/>
        <rFont val="Calibri"/>
        <family val="2"/>
      </rPr>
      <t>DACH: STROPODACH PEŁNY, STROP ŻELBETOWY MONOLITYCZNY, IZLOACJA TERMICZNA</t>
    </r>
  </si>
  <si>
    <t>Z PŁYT STYROPIANOWYCH DACHOWYCH TWARDYCH, POKRYCIE DACHU Z PAPY TERMOZGRZEWALNEJ;</t>
  </si>
  <si>
    <r>
      <t>¾</t>
    </r>
    <r>
      <rPr>
        <sz val="7"/>
        <rFont val="Times New Roman"/>
        <family val="1"/>
      </rPr>
      <t xml:space="preserve">    </t>
    </r>
    <r>
      <rPr>
        <b/>
        <sz val="11"/>
        <rFont val="Calibri"/>
        <family val="2"/>
      </rPr>
      <t>ZABEZPIECZENIA: ZABEZPIECZENIA PRZEPIĘCIOWE, INSTALACJA ODGROMOWA, HYDRANTY, GAŚNICE, ALARM, MONITORING WEWNĄTRZ I NA ZEWNĄTRZ BUDYNKU, TEREN OGRODZONY BRAMY ZAMYKANE NA NOC, SYSTEM DETEKCJI POŻARU ORAZ „SSP”.</t>
    </r>
  </si>
  <si>
    <t>Zgodnie z zakładką obok</t>
  </si>
  <si>
    <r>
      <t>¾</t>
    </r>
    <r>
      <rPr>
        <sz val="7"/>
        <rFont val="Times New Roman"/>
        <family val="1"/>
      </rPr>
      <t xml:space="preserve">    </t>
    </r>
    <r>
      <rPr>
        <b/>
        <sz val="11"/>
        <rFont val="Calibri"/>
        <family val="2"/>
      </rPr>
      <t>WYMIANA STOLARKI OKIENNEJ;</t>
    </r>
  </si>
  <si>
    <r>
      <t>¾</t>
    </r>
    <r>
      <rPr>
        <sz val="7"/>
        <rFont val="Times New Roman"/>
        <family val="1"/>
      </rPr>
      <t xml:space="preserve">    </t>
    </r>
    <r>
      <rPr>
        <b/>
        <sz val="11"/>
        <rFont val="Calibri"/>
        <family val="2"/>
      </rPr>
      <t>DOCIEPLENIE ELEWACJI;</t>
    </r>
  </si>
  <si>
    <r>
      <t>¾</t>
    </r>
    <r>
      <rPr>
        <sz val="7"/>
        <rFont val="Times New Roman"/>
        <family val="1"/>
      </rPr>
      <t xml:space="preserve">    </t>
    </r>
    <r>
      <rPr>
        <b/>
        <sz val="11"/>
        <rFont val="Calibri"/>
        <family val="2"/>
      </rPr>
      <t>MODERNIZACJA KOTŁOWNI, Z OPALANEJ PALIWEM STAŁYM NA GAZOWĄ;</t>
    </r>
  </si>
  <si>
    <r>
      <t>¾</t>
    </r>
    <r>
      <rPr>
        <sz val="7"/>
        <rFont val="Times New Roman"/>
        <family val="1"/>
      </rPr>
      <t xml:space="preserve">    </t>
    </r>
    <r>
      <rPr>
        <b/>
        <sz val="11"/>
        <rFont val="Calibri"/>
        <family val="2"/>
      </rPr>
      <t>WYMIANA STOLARKI DRZWIOWEJ;</t>
    </r>
  </si>
  <si>
    <r>
      <t>¾</t>
    </r>
    <r>
      <rPr>
        <sz val="7"/>
        <rFont val="Times New Roman"/>
        <family val="1"/>
      </rPr>
      <t xml:space="preserve">    </t>
    </r>
    <r>
      <rPr>
        <b/>
        <sz val="11"/>
        <rFont val="Calibri"/>
        <family val="2"/>
      </rPr>
      <t>REMONT SANITARIATÓW;</t>
    </r>
  </si>
  <si>
    <r>
      <t>¾</t>
    </r>
    <r>
      <rPr>
        <sz val="7"/>
        <rFont val="Times New Roman"/>
        <family val="1"/>
      </rPr>
      <t xml:space="preserve">    </t>
    </r>
    <r>
      <rPr>
        <b/>
        <sz val="11"/>
        <rFont val="Calibri"/>
        <family val="2"/>
      </rPr>
      <t>REMONT KLATKI SCHODOWEJ;</t>
    </r>
  </si>
  <si>
    <r>
      <t>¾</t>
    </r>
    <r>
      <rPr>
        <sz val="7"/>
        <rFont val="Times New Roman"/>
        <family val="1"/>
      </rPr>
      <t xml:space="preserve">    </t>
    </r>
    <r>
      <rPr>
        <b/>
        <sz val="11"/>
        <rFont val="Calibri"/>
        <family val="2"/>
      </rPr>
      <t>MONTAŻ URZĄDZEŃ KLIMATYZACYJNYCH;</t>
    </r>
  </si>
  <si>
    <r>
      <t>¾</t>
    </r>
    <r>
      <rPr>
        <sz val="7"/>
        <rFont val="Times New Roman"/>
        <family val="1"/>
      </rPr>
      <t xml:space="preserve">    </t>
    </r>
    <r>
      <rPr>
        <b/>
        <sz val="11"/>
        <rFont val="Calibri"/>
        <family val="2"/>
      </rPr>
      <t>MONTAŻ INSTALACJI SOLARNEJ;</t>
    </r>
  </si>
  <si>
    <r>
      <t>¾</t>
    </r>
    <r>
      <rPr>
        <sz val="7"/>
        <rFont val="Times New Roman"/>
        <family val="1"/>
      </rPr>
      <t xml:space="preserve">    </t>
    </r>
    <r>
      <rPr>
        <b/>
        <sz val="11"/>
        <rFont val="Calibri"/>
        <family val="2"/>
      </rPr>
      <t>WYMIANA CZĘŚCI INSTALACJI KANALIZACJI SANIRARNEJ ORAZ WODNEJ;</t>
    </r>
  </si>
  <si>
    <r>
      <t>¾</t>
    </r>
    <r>
      <rPr>
        <sz val="7"/>
        <rFont val="Times New Roman"/>
        <family val="1"/>
      </rPr>
      <t xml:space="preserve">    </t>
    </r>
    <r>
      <rPr>
        <b/>
        <sz val="11"/>
        <rFont val="Calibri"/>
        <family val="2"/>
      </rPr>
      <t>REMONT I MALOWANIE POMIESZCZEŃ GABINETÓW I KORYTARZY;</t>
    </r>
  </si>
  <si>
    <t>SEGMENT „A”: -    KOMPLEKSOWY REMONT POMIESZCZEŃ II I III PIĘTRA WRAZ Z MONTAŻEM INSTALACJI KLIMATYZACJI I WENTYLACJI MECHANICZNEJ NAWIEWNO-WYWIEWNEJ. SZACUNKOWY KOSZT OK. 3 MLN ZŁ; -   CZĘŚCIOWY REMONT POMIESZCZEN I PIĘTRA. SZACUNKOWY KOSZT OK. 1.25 MLN. ZŁ</t>
  </si>
  <si>
    <t>PRAWDOPODOBNA MAKSYMALNA SZKODA 50 MLN ZŁ.</t>
  </si>
  <si>
    <t>TAK (budynek pawilon GŁÓWNY), Zamawiający nie wyraża zgody na limity</t>
  </si>
  <si>
    <t>brak ryzyka</t>
  </si>
  <si>
    <t>termomodernizacja pawilonu NOWEGO, szacunkowa wartość inwestycji 3.000.000,00 zł, rozpoczęcie 2024r, data zakończenia do 2026r.</t>
  </si>
  <si>
    <t>TAK; Monitoring, System sygnalizacji pożaru, system oddymiania klatek schodowych.</t>
  </si>
  <si>
    <t>nie dotyczy</t>
  </si>
  <si>
    <t>Nie dotyczy - wyłączenie z ubezpieczenia kiosku</t>
  </si>
  <si>
    <t>tak, dotyczy wszystkich budynków</t>
  </si>
  <si>
    <t>nie</t>
  </si>
  <si>
    <t>W POMIESZCZENIACH BIUROWYCH I GABINETACH ZNAJDUJĄ SIĘ MEBLE, DOKUMENTY, RÓŻNEGO RODZAJU URZĄDZENIA ELEKTRONICZNE I MEDYCZNA APARATURA SPECJALISTYCZNA. ZAMAWIAJACY NIE ODBIEGA STANDARDEM WYPOSAŻENIA OD NORM PRZYJĘTYCH DLA OBIEKTÓW BIUROWYCH CZY PLACÓWEK SŁUŻBY ZDROWIA.</t>
  </si>
  <si>
    <t>Monitoring, System sygnalizacji pożaru, system oddymiania klatek schodowych, zabezpieczenia przeciwkradzieżowe standard (zamki drzwiowe + całodobowa obsługa personelu)</t>
  </si>
  <si>
    <t>Budynek</t>
  </si>
  <si>
    <t>Rok budowy</t>
  </si>
  <si>
    <t>Ściany</t>
  </si>
  <si>
    <t>Dach</t>
  </si>
  <si>
    <t>Stan tech.</t>
  </si>
  <si>
    <t>Budynek – Oddział dzienny psychiatryczny</t>
  </si>
  <si>
    <t>Murowane</t>
  </si>
  <si>
    <t>Papa</t>
  </si>
  <si>
    <t>dobry</t>
  </si>
  <si>
    <t>Budynek, w którym mieszczą się:</t>
  </si>
  <si>
    <t>- Magazyn po byłym ZRB</t>
  </si>
  <si>
    <t>- pomieszczenia po byłej Stolarni</t>
  </si>
  <si>
    <t>- wiata</t>
  </si>
  <si>
    <t xml:space="preserve">Konstrukcja stalowa zabudowana  bloczkami betonowymi </t>
  </si>
  <si>
    <t>Blacha</t>
  </si>
  <si>
    <t>Magazyn 2 kondygnacyjny</t>
  </si>
  <si>
    <t>Konstrukcja stalowa zabudowana  cegłą silikatową</t>
  </si>
  <si>
    <t>Blacha trapezowa</t>
  </si>
  <si>
    <t>Kiosk (nie użytkowany)</t>
  </si>
  <si>
    <t>---------</t>
  </si>
  <si>
    <t>Budynek kotłowni i wymiennikowni</t>
  </si>
  <si>
    <t>Konstrukcja stalowo/szklana w części zabudowana   bloczkami betonowymi</t>
  </si>
  <si>
    <t>Budynek agregatorni z trafostacją</t>
  </si>
  <si>
    <t>murowane</t>
  </si>
  <si>
    <t>papa</t>
  </si>
  <si>
    <t>Hotel</t>
  </si>
  <si>
    <t>Papa termozgrzewalna</t>
  </si>
  <si>
    <t>- Zakład Opiekuńczo-Leczniczy nr 1,</t>
  </si>
  <si>
    <t>- Magazyn pościeli</t>
  </si>
  <si>
    <t>Budynek Działu farmacji (Apteka)</t>
  </si>
  <si>
    <t>Budynek pawilon NOWY, w którym mieszczą się:</t>
  </si>
  <si>
    <t>- Poradnia Zdrowia Psychicznego</t>
  </si>
  <si>
    <t>- Oddział IV</t>
  </si>
  <si>
    <t>- Izba Przyjęć</t>
  </si>
  <si>
    <t>- Oddział II OPS</t>
  </si>
  <si>
    <t>Budynek pawilon GŁÓWNY, w którym mieszczą się:</t>
  </si>
  <si>
    <t>- Oddział I terapii uzależnień</t>
  </si>
  <si>
    <t>- Oddział V</t>
  </si>
  <si>
    <t>- Oddział III OPS</t>
  </si>
  <si>
    <t>Budynek Prosektorium</t>
  </si>
  <si>
    <t xml:space="preserve">Blacha </t>
  </si>
  <si>
    <t>Budynek Zakładu Opiekuńczo-Leczniczego                     nr 2</t>
  </si>
  <si>
    <t>Budynek, w którym mieści się informatyka i epidemiologia</t>
  </si>
  <si>
    <t>Budynek administracyjny</t>
  </si>
  <si>
    <t>Budynek Kuchni szpitalnej, przy której zlokalizowana jest z sala gimnastyczna</t>
  </si>
  <si>
    <t>Budynek Laboratorium, w którym na parterze usytuowane są pomieszczenia gospodarcze.</t>
  </si>
  <si>
    <t xml:space="preserve">Murowane </t>
  </si>
  <si>
    <t xml:space="preserve">Pawilon Główny (obiekt zabytkowy)– wymiana instalacji CO, docieplenie stropu dachowego, wymiana konstrukcji i pokrycia dachu wraz z orynnowaniem, wymiana stolarki okiennej i drzwiowej zewnętrznej, dostosowanie budynku do warunków p.poż., dostosowanie budynku dla osób niepełnosprawnych, </t>
  </si>
  <si>
    <t>8.410.988,70 zł (budynki, sprzęt medyczny i komputerowy)</t>
  </si>
  <si>
    <t>Zgodnie z załącznikiem nr 1 do odpowiedzi</t>
  </si>
  <si>
    <t>Tak, są zgodne z wymogami prawa. Budynek R wyposażony jest w następujące urządzenia przeciwpożarowe:- system sygnalizacji alarmu pożaru z monitoringiem do straży pożarnej,- system oddymiania klatek schodowych,- instalacja oświetlenia ewakuacyjnego,- hydranty wewnętrzne + gaśnice,- przeciwpożarowe klapy odcinające,- przeciwpożarowe wyłączniki prądu. Ponadto występują sygnalizatory akustyczne uruchamiane poprzez czujki pożarowe.IBP jest opracowana - umieszczona przy wejściu do bloku R.</t>
  </si>
  <si>
    <t>Instalacja fotowoltaiczna na Bloku A (Al. Kraśnicka 100) zamontowana w 2020 r. – wartość: 211 653,73 zł. Instalacja zwiększyła wartość budynku, jest więc wykazana w zakładce Mienie-Budynki i Lokale. W lokalizacji przy ul. Herberta 21, na budynku Kotłowni znajduje się instalacja solarna wykonana ok. roku 2000, nie jest już więc objęta gwarancją. Brak możliwości ustalenia wartości instalacji.</t>
  </si>
  <si>
    <t>W lokalizacji przy Al. Kraśnickiej łączna suma ubezpieczeń wynosi: 443 789 000,00 zł</t>
  </si>
  <si>
    <t>443 789 000,00 zł</t>
  </si>
  <si>
    <t>nie ma jakiej lokalizacji</t>
  </si>
  <si>
    <t>tak lok. ul. Biernackiego</t>
  </si>
  <si>
    <t>budynki są ogrodzone</t>
  </si>
  <si>
    <t>nie z wyłaczeniem budynku W1 – al.Kraśnicka 100</t>
  </si>
  <si>
    <t>zalanie wodą z uszkodzonej instalacji w laboratorium ul .Biernackiego</t>
  </si>
  <si>
    <t>tereny nie są terenami zalewowymi</t>
  </si>
  <si>
    <t>Przeprowadzono remonty budynków A,B,C-,E,F,G –  zainstalowanie  automatycznego systemu regulacji cen. Ogrzewania – system BMS, generalny remont : kuchni  i pralni – lok. Kraśnicka 100  wszystkie instalacje łącznie wymiana stolarki okeinnej o drzwiowej.</t>
  </si>
  <si>
    <t>Nie ma majątku narażonego na szkody powodziowe.</t>
  </si>
  <si>
    <t>I piętro w budynku, w którym mieści się informatyka i epidemiologia (konstrukcja wew. ścian drewniana, na zewnątrz obmurowane)</t>
  </si>
  <si>
    <t>Jest jeden budynek pod nadzorem konserwatora zabytków: Budynek Główny z Kaplicą przy ul. Biernackiego 9. Nr inwentarzowy: 106-0004/101, wartość brutto: 1 923 321,56 Opis: Budynek zabytkowy, murowany, 1-piętrowy z poddaszem użytkowym w skrzydle północnym. Konstrukcja stropów w części wschodniej i zachodniej- drewniana, w części pomieszczeń sklepienie łukowo- krzyżowe, w tych częściach budynku więźba dachowa drewniana, dach kryty blachą ocynkowaną, w części północnej (z poddaszem użytkowym )- blachą miedzianą. Kaplica - dach drewniany, wieża kościoła pokryta dachówką czerwoną. Powierzchnia użytkowa 2.020 m2, kubatura 12.675 m2. Rok budowy 1680. Zamawiający nie wyraża zgody na limity</t>
  </si>
  <si>
    <t>W mieniu od wszystkich ryzyk nie zostały zgłoszone do ubezpieczenia pustostany.</t>
  </si>
  <si>
    <t>W mieniu od wszystkich ryzyk  do ubezpieczenia nie zostały zgłoszone pustostany, budynki przeznaczone do rozbiórki , wyburzenia, budynki w złym lub awaryjnym stanie technicznym.</t>
  </si>
  <si>
    <t>Ochroną nie mają zostać objęte budynki nieużytkowane.</t>
  </si>
  <si>
    <t>W okresie ubezpieczenia nie jest planowane wyłączenie z eksploatacji budynków.</t>
  </si>
  <si>
    <t>Nie dotyczy. Nie były szkody w budynkach nieużytkowanych.</t>
  </si>
  <si>
    <t>Nie ma mienia znajdującego  się na terenach dotkniętych podtopieniem. Nie ma wysokości  wypłaconych odszkodowań lub wysokości poniesionych strat w przypadku braku ubezpieczenia.</t>
  </si>
  <si>
    <t xml:space="preserve">Nie ma mienia znajdującego  gdzie wystąpiło podniesienie się wód gruntowych.  Nie ma  wysokości  wypłaconych poszczególnych odszkodowań lub wysokości poniesionych strat w przypadku braku ubezpieczenia. </t>
  </si>
  <si>
    <t>Tak, znajdują się budynki pod nadzorem konserwatora zabytków. Zamawiający nie wyraża zgody na limity</t>
  </si>
  <si>
    <t>Szpital posiada zabezpieczenia ppoż zgodnie z wymogami prawa. (hydranty, gaśnice, wyłączniki ppoż, systemy alarmu pożaru, systemy oddymiania itp..</t>
  </si>
  <si>
    <t>W Szpitalu nie przechowuje się materiałów niebezpiecznych pożarowo.</t>
  </si>
  <si>
    <t>212.Jaki majątek i o jakiej wartości jest narażony na szkody powodziowe?</t>
  </si>
  <si>
    <t>213.Czy znajdują się budynki pod nadzorem konserwatora zabytków, jeśli tak to wnioskujemy o wprowadzenie limitów?</t>
  </si>
  <si>
    <t>216. Prosimy o podanie informacji o istniejących , bądź planowanych remontach, inwestycjach i przebudowach?</t>
  </si>
  <si>
    <t xml:space="preserve">Tak, przewiduje. Remonty i przebidowę istniejących obiektów (segment „a” i „b”) oraz budowę nowego obiektu (segment „f”). Zakładany czas realizacji 2-3 lata. Szacunkowa wartość ok. 30 mln. zł </t>
  </si>
  <si>
    <t>Zgodnie z odpowiedzią na pytanie nr 112</t>
  </si>
  <si>
    <t>221.Prosimy o informację czy zabezpieczenia przeciwpożarowe i przeciwkradzieżowe są zgodne z wymogami prawa? Prosimy o informacje jakie zabezpieczenia przeciwpożarowe są zastosowane w mieniu Zamawiającego oraz podległych jednostkach</t>
  </si>
  <si>
    <t>222.Czy wszystkie budynki zgłoszone do ubezpieczenia posiadają zabezpieczenia przeciw przepięciowe, instalację odgromową? Jeżeli niektóre nie posiadają?</t>
  </si>
  <si>
    <t>223. Czy do ubezpieczenia są zgłoszone instalacje solarne ? Jeśli tak prosimy o podanie wartości instalacji solarnych?.  Kiedy były zakładane , czy są na gwarancji , czy sa to instalacje solarne czy fotowoltaiczne Jeśli nie ma instalacji solarnych zgłaszanych do ubezpieczenia w przyszłości takie instalacje solarne będą mogły zostać objęte ochroną na zasadzie owu i warunków indywidualnych jeśli chodzi o zakres i cenę</t>
  </si>
  <si>
    <t>224. Czy w mieniu od wszystkich ryzyk zostały zgłoszone do ubezpieczenia pustostany. Prosimy o podanie wykazu budynków/budowli przeznaczonych do rozbiórki i/lub pustostanów z podaniem ich lokalizacji i jednostkowych sum ubezpieczenia. Prosimy o opis techniczny tego typu budynków</t>
  </si>
  <si>
    <t>225. W mieniu od wszystkich ryzyk czy do ubezpieczenia zostały zgłoszone pustostany, budynki przeznaczone do rozbiórki , wyburzenia, budynki w złym lub awaryjnym stanie technicznym . Prosimy o podanie ich lokalizacji i wartości jednostkowych. Czy istnieje możliwość wyłączenia z ubezpieczenia budynków/budowli przeznaczonych do rozbiórki ,wyburzenia, pustostanów, budynków w złym lub awaryjnym stanie technicznym. Jeśli nie ma możliwości wyłączenia  z ubezpieczenia budynków i budowli przeznaczonych do rozbiórki, wyburzenia, i/lub pustostanów, budynków w złym lub awaryjnym stanie technicznym wnioskujemy o objęcie tych budynków w zakresie podstawowym ( flexa)</t>
  </si>
  <si>
    <t>226. W mieniu o d wszystkich ryzyk prosimy o informację czy wszystkie budynki i budowle zgłoszone do ubezpieczenia posiadają roczne i pięcioletnie przeglądy budowlane potwierdzające właściwy stan techniczny- nie są zagrożone katastrofą budowlaną i nie znajdują się w stanie przedawaryjnym. Jeśli tak prosimy o informację które to budynki/budowle i jaka jest ich wartość</t>
  </si>
  <si>
    <t>227. W mieniu od wszystkich ryzyk prosimy o informację czy w obiektach budowalnych zgłoszonych do ubezpieczenia są przechowywane materiały niebezpieczne pożarowo a jeżeli tak czy są przechowywane w miejscach wydzielonych i przystosowanych do tego celu</t>
  </si>
  <si>
    <t>230.  Jeśli ochroną mają zostać objęte budynki nieużytkowane prosimy o podanie wartości tych budynków, przeznaczenia, konstrukcji, stanu technicznego? Czy budynki są ogrodzone, dozorowane? Jeśli tak w jaki sposób? Jaka jest odległość budynków nieużytkowanych do OSP lub PSP?  Czy instalacje w budynkach nieużytkowanych są na bieżąco konserwowane? Od kiedy klient jest w posiadaniu budynków nieużytkowanych? Od kiedy budynki są nieużytkowane? Jakie jest otoczenie budynków niezużytkowanych?</t>
  </si>
  <si>
    <t>231.Czy w okresie ubezpieczenia jest planowane wyłączenie z eksploatacji budynków? Jeśli tak które to budynki i jaka jest ich wartość?</t>
  </si>
  <si>
    <t>232.Czy wszystkie budynki zgłoszone do ubezpieczenia posiadają pozwolenie na użytkowanie stosowanie do aktualnego przeznaczenia. Jeśli nie , należy wskazać budynki nieposiadające takiego pozwolenia wraz z określeniem przyczyny.</t>
  </si>
  <si>
    <t>233. Czy były szkody w budynkach nieużytkowanych  jeśli tak jakie to były szkody w budynkach nieużytkowanych</t>
  </si>
  <si>
    <t xml:space="preserve">236.Proszę o uzupełnienie informacji nt. każdego z budynków i budowli zgłoszonych do ubezpieczenia  mienia dla których informacja ta nie została wskazana o następujące dane :- rok budowy - rodzaj konstrukcji i wypełnienia ścian - rodzaj pokrycia dachu - określenie stanu technicznego poszczególnych budynków wg gradacji: dobry, dostateczny, zły, awaryjny - informacji o zabezpieczeniach ppoż. i przeciwkradzieżowych, </t>
  </si>
  <si>
    <t>238.Proszę  o wykaz  przeprowadzonych remontów dla budynków starszych niż 50 lat, ze wskazaniem, w których budynkach był przeprowadzony remont oraz zakresem przeprowadzonych prac (np. instalacja elektryczne, sieć wodno-kanalizacyjna, instalacja centralnego- ogrzewania, stolarka okienna i drzwiowa, instalacja gazowa, instalacja wentylacyjna i kominowa, konstrukcja dachu, pokrycie dachu)</t>
  </si>
  <si>
    <t>239.Proszę o wykaz planowanych remontów w  okresie najbliższych 2 lat, w jakim zakresie będą przeprowadzane prace oraz ich wartość</t>
  </si>
  <si>
    <t>240.Prosimy o podanie największej łącznej sumy ubezpieczenia środków trwałych w jednej lokalizacji oraz wskazanie tej lokalizacji</t>
  </si>
  <si>
    <t>244.Odnośnie mienia znajdującego  się na terenach dotkniętych podtopieniem proszę o  podanie wysokości  wypłaconych odszkodowań lub wysokości poniesionych strat w przypadku braku ubezpieczenia</t>
  </si>
  <si>
    <t>245.Odnośnie mienia znajdującego  gdzie wystąpiło podniesienie się wód gruntowych proszę o  podanie wysokości  wypłaconych poszczególnych odszkodowań lub wysokości poniesionych strat w przypadku braku ubezpieczenia</t>
  </si>
  <si>
    <t>248. Prosimy o podanie budynków o konstrukcji ścian drewnianej?</t>
  </si>
  <si>
    <t>254. Prosimy o podanie wysokości PML</t>
  </si>
  <si>
    <t>Zgodnie z odpowiedzią na pytanie nr 147</t>
  </si>
  <si>
    <t>WOMP Lublin odpowiedź na pytanie nr 236</t>
  </si>
  <si>
    <t>WOMP Lublin odpowiedź na pytanie nr 238</t>
  </si>
  <si>
    <t>Radecznica odpowiedź na pytanie nr 236</t>
  </si>
  <si>
    <t>Zamawiający udzieli odpowiedzi w późniejszym terminie.</t>
  </si>
  <si>
    <t>ZAMAWIAJĄCY NIE POSIADA OBIEKTÓW OBJĘTYCH OCHRONĄ KONSERWATORA ZABYTKÓW.</t>
  </si>
  <si>
    <t xml:space="preserve">Zamawiający udzieli odpowiedzi w późniejszym terminie.                                           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</si>
</sst>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yyyy/mm/dd;@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u val="single"/>
      <sz val="8"/>
      <name val="Arial"/>
      <family val="2"/>
    </font>
    <font>
      <b/>
      <sz val="10"/>
      <name val="Arial CE"/>
      <family val="0"/>
    </font>
    <font>
      <b/>
      <sz val="11"/>
      <name val="Calibri"/>
      <family val="2"/>
    </font>
    <font>
      <sz val="11"/>
      <name val="Symbol"/>
      <family val="1"/>
    </font>
    <font>
      <sz val="7"/>
      <name val="Times New Roman"/>
      <family val="1"/>
    </font>
    <font>
      <b/>
      <sz val="10"/>
      <name val="Arial"/>
      <family val="2"/>
    </font>
    <font>
      <sz val="11"/>
      <name val="Arial Narrow"/>
      <family val="2"/>
    </font>
    <font>
      <i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1" fillId="26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44" fontId="2" fillId="33" borderId="10" xfId="71" applyFont="1" applyFill="1" applyBorder="1" applyAlignment="1" applyProtection="1">
      <alignment horizontal="right" vertical="center" wrapText="1"/>
      <protection locked="0"/>
    </xf>
    <xf numFmtId="0" fontId="3" fillId="32" borderId="10" xfId="0" applyFont="1" applyFill="1" applyBorder="1" applyAlignment="1">
      <alignment horizontal="center" vertical="center" wrapText="1"/>
    </xf>
    <xf numFmtId="44" fontId="3" fillId="32" borderId="10" xfId="71" applyFont="1" applyFill="1" applyBorder="1" applyAlignment="1" applyProtection="1">
      <alignment horizontal="right" vertical="center" wrapText="1"/>
      <protection locked="0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3" fillId="32" borderId="1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vertical="center" wrapText="1"/>
    </xf>
    <xf numFmtId="0" fontId="7" fillId="0" borderId="0" xfId="0" applyFont="1" applyAlignment="1">
      <alignment horizontal="justify"/>
    </xf>
    <xf numFmtId="0" fontId="8" fillId="0" borderId="0" xfId="0" applyFont="1" applyAlignment="1">
      <alignment horizontal="left" indent="4"/>
    </xf>
    <xf numFmtId="0" fontId="8" fillId="0" borderId="0" xfId="0" applyFont="1" applyAlignment="1">
      <alignment horizontal="justify"/>
    </xf>
    <xf numFmtId="0" fontId="6" fillId="34" borderId="0" xfId="0" applyFont="1" applyFill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horizontal="left" indent="4"/>
    </xf>
    <xf numFmtId="0" fontId="11" fillId="0" borderId="11" xfId="0" applyFont="1" applyBorder="1" applyAlignment="1">
      <alignment wrapText="1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wrapTex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wrapText="1"/>
    </xf>
    <xf numFmtId="0" fontId="3" fillId="0" borderId="10" xfId="0" applyFont="1" applyBorder="1" applyAlignment="1">
      <alignment horizontal="justify" vertical="center"/>
    </xf>
    <xf numFmtId="0" fontId="3" fillId="32" borderId="16" xfId="0" applyFont="1" applyFill="1" applyBorder="1" applyAlignment="1" applyProtection="1">
      <alignment horizontal="left" vertical="center" wrapText="1"/>
      <protection locked="0"/>
    </xf>
    <xf numFmtId="0" fontId="3" fillId="32" borderId="17" xfId="0" applyFont="1" applyFill="1" applyBorder="1" applyAlignment="1" applyProtection="1">
      <alignment horizontal="left" vertical="center" wrapText="1"/>
      <protection locked="0"/>
    </xf>
    <xf numFmtId="0" fontId="47" fillId="0" borderId="10" xfId="0" applyFont="1" applyBorder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47" fillId="0" borderId="1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</cellXfs>
  <cellStyles count="6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11" xfId="51"/>
    <cellStyle name="Normalny 12" xfId="52"/>
    <cellStyle name="Normalny 13" xfId="53"/>
    <cellStyle name="Normalny 14" xfId="54"/>
    <cellStyle name="Normalny 16" xfId="55"/>
    <cellStyle name="Normalny 17" xfId="56"/>
    <cellStyle name="Normalny 18" xfId="57"/>
    <cellStyle name="Normalny 19" xfId="58"/>
    <cellStyle name="Normalny 2" xfId="59"/>
    <cellStyle name="Normalny 20" xfId="60"/>
    <cellStyle name="Normalny 21" xfId="61"/>
    <cellStyle name="Normalny 22" xfId="62"/>
    <cellStyle name="Normalny 23" xfId="63"/>
    <cellStyle name="Obliczenia" xfId="64"/>
    <cellStyle name="Percent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Złe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3"/>
  <sheetViews>
    <sheetView tabSelected="1" zoomScalePageLayoutView="0" workbookViewId="0" topLeftCell="R1">
      <pane ySplit="1" topLeftCell="A5" activePane="bottomLeft" state="frozen"/>
      <selection pane="topLeft" activeCell="A1" sqref="A1"/>
      <selection pane="bottomLeft" activeCell="Y8" sqref="Y8"/>
    </sheetView>
  </sheetViews>
  <sheetFormatPr defaultColWidth="0" defaultRowHeight="12.75"/>
  <cols>
    <col min="1" max="1" width="4.75390625" style="2" customWidth="1"/>
    <col min="2" max="2" width="3.375" style="2" bestFit="1" customWidth="1"/>
    <col min="3" max="24" width="33.875" style="2" customWidth="1"/>
    <col min="25" max="25" width="21.625" style="2" customWidth="1"/>
    <col min="26" max="26" width="4.75390625" style="2" customWidth="1"/>
    <col min="27" max="16384" width="0" style="2" hidden="1" customWidth="1"/>
  </cols>
  <sheetData>
    <row r="2" spans="2:25" ht="11.25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</row>
    <row r="3" spans="2:25" s="1" customFormat="1" ht="213.75">
      <c r="B3" s="34" t="s">
        <v>0</v>
      </c>
      <c r="C3" s="6" t="s">
        <v>1</v>
      </c>
      <c r="D3" s="6" t="s">
        <v>152</v>
      </c>
      <c r="E3" s="6" t="s">
        <v>153</v>
      </c>
      <c r="F3" s="6" t="s">
        <v>154</v>
      </c>
      <c r="G3" s="6" t="s">
        <v>157</v>
      </c>
      <c r="H3" s="6" t="s">
        <v>158</v>
      </c>
      <c r="I3" s="6" t="s">
        <v>159</v>
      </c>
      <c r="J3" s="6" t="s">
        <v>160</v>
      </c>
      <c r="K3" s="6" t="s">
        <v>161</v>
      </c>
      <c r="L3" s="6" t="s">
        <v>162</v>
      </c>
      <c r="M3" s="6" t="s">
        <v>163</v>
      </c>
      <c r="N3" s="6" t="s">
        <v>164</v>
      </c>
      <c r="O3" s="6" t="s">
        <v>165</v>
      </c>
      <c r="P3" s="6" t="s">
        <v>166</v>
      </c>
      <c r="Q3" s="6" t="s">
        <v>167</v>
      </c>
      <c r="R3" s="6" t="s">
        <v>168</v>
      </c>
      <c r="S3" s="6" t="s">
        <v>169</v>
      </c>
      <c r="T3" s="6" t="s">
        <v>170</v>
      </c>
      <c r="U3" s="6" t="s">
        <v>171</v>
      </c>
      <c r="V3" s="6" t="s">
        <v>172</v>
      </c>
      <c r="W3" s="6" t="s">
        <v>173</v>
      </c>
      <c r="X3" s="6" t="s">
        <v>174</v>
      </c>
      <c r="Y3" s="3" t="s">
        <v>175</v>
      </c>
    </row>
    <row r="4" spans="2:25" ht="17.25" customHeight="1">
      <c r="B4" s="34"/>
      <c r="C4" s="7" t="s">
        <v>2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3"/>
    </row>
    <row r="5" spans="2:25" ht="213.75">
      <c r="B5" s="4">
        <v>1</v>
      </c>
      <c r="C5" s="8" t="s">
        <v>3</v>
      </c>
      <c r="D5" s="8" t="s">
        <v>132</v>
      </c>
      <c r="E5" s="10" t="s">
        <v>141</v>
      </c>
      <c r="F5" s="8" t="s">
        <v>127</v>
      </c>
      <c r="G5" s="32" t="s">
        <v>128</v>
      </c>
      <c r="H5" s="8" t="s">
        <v>28</v>
      </c>
      <c r="I5" s="8" t="s">
        <v>129</v>
      </c>
      <c r="J5" s="8" t="s">
        <v>133</v>
      </c>
      <c r="K5" s="8" t="s">
        <v>180</v>
      </c>
      <c r="L5" s="8" t="s">
        <v>28</v>
      </c>
      <c r="M5" s="8" t="s">
        <v>28</v>
      </c>
      <c r="N5" s="8" t="s">
        <v>134</v>
      </c>
      <c r="O5" s="8" t="s">
        <v>135</v>
      </c>
      <c r="P5" s="8" t="s">
        <v>28</v>
      </c>
      <c r="Q5" s="8" t="s">
        <v>136</v>
      </c>
      <c r="R5" s="8" t="s">
        <v>180</v>
      </c>
      <c r="S5" s="31" t="s">
        <v>138</v>
      </c>
      <c r="T5" s="8" t="s">
        <v>180</v>
      </c>
      <c r="U5" s="8" t="s">
        <v>130</v>
      </c>
      <c r="V5" s="8" t="s">
        <v>137</v>
      </c>
      <c r="W5" s="8" t="s">
        <v>180</v>
      </c>
      <c r="X5" s="8" t="s">
        <v>180</v>
      </c>
      <c r="Y5" s="5" t="s">
        <v>131</v>
      </c>
    </row>
    <row r="6" spans="2:25" ht="101.25">
      <c r="B6" s="4">
        <v>2</v>
      </c>
      <c r="C6" s="8" t="s">
        <v>4</v>
      </c>
      <c r="D6" s="10" t="s">
        <v>26</v>
      </c>
      <c r="E6" s="26" t="s">
        <v>181</v>
      </c>
      <c r="F6" s="8" t="s">
        <v>155</v>
      </c>
      <c r="G6" s="27" t="s">
        <v>27</v>
      </c>
      <c r="H6" s="8" t="s">
        <v>28</v>
      </c>
      <c r="I6" s="8" t="s">
        <v>29</v>
      </c>
      <c r="J6" s="8" t="s">
        <v>30</v>
      </c>
      <c r="K6" s="8" t="s">
        <v>30</v>
      </c>
      <c r="L6" s="8" t="s">
        <v>31</v>
      </c>
      <c r="M6" s="8" t="s">
        <v>76</v>
      </c>
      <c r="N6" s="8" t="s">
        <v>32</v>
      </c>
      <c r="O6" s="8" t="s">
        <v>33</v>
      </c>
      <c r="P6" s="8" t="s">
        <v>28</v>
      </c>
      <c r="Q6" s="8" t="s">
        <v>32</v>
      </c>
      <c r="R6" s="8" t="s">
        <v>55</v>
      </c>
      <c r="S6" s="28" t="s">
        <v>55</v>
      </c>
      <c r="T6" s="8" t="s">
        <v>66</v>
      </c>
      <c r="U6" s="8" t="s">
        <v>176</v>
      </c>
      <c r="V6" s="8" t="s">
        <v>32</v>
      </c>
      <c r="W6" s="8" t="s">
        <v>32</v>
      </c>
      <c r="X6" s="8" t="s">
        <v>32</v>
      </c>
      <c r="Y6" s="5" t="s">
        <v>67</v>
      </c>
    </row>
    <row r="7" spans="2:25" ht="56.25">
      <c r="B7" s="4">
        <v>3</v>
      </c>
      <c r="C7" s="8" t="s">
        <v>5</v>
      </c>
      <c r="D7" s="8" t="s">
        <v>139</v>
      </c>
      <c r="E7" s="26" t="s">
        <v>149</v>
      </c>
      <c r="F7" s="8" t="s">
        <v>180</v>
      </c>
      <c r="G7" s="27" t="s">
        <v>150</v>
      </c>
      <c r="H7" s="8" t="s">
        <v>180</v>
      </c>
      <c r="I7" s="8" t="s">
        <v>180</v>
      </c>
      <c r="J7" s="8" t="s">
        <v>142</v>
      </c>
      <c r="K7" s="8" t="s">
        <v>143</v>
      </c>
      <c r="L7" s="8" t="s">
        <v>180</v>
      </c>
      <c r="M7" s="8" t="s">
        <v>151</v>
      </c>
      <c r="N7" s="8" t="s">
        <v>144</v>
      </c>
      <c r="O7" s="8" t="s">
        <v>145</v>
      </c>
      <c r="P7" s="8" t="s">
        <v>180</v>
      </c>
      <c r="Q7" s="8" t="s">
        <v>146</v>
      </c>
      <c r="R7" s="8" t="s">
        <v>180</v>
      </c>
      <c r="S7" s="8" t="s">
        <v>180</v>
      </c>
      <c r="T7" s="8" t="s">
        <v>180</v>
      </c>
      <c r="U7" s="8" t="s">
        <v>180</v>
      </c>
      <c r="V7" s="8" t="s">
        <v>147</v>
      </c>
      <c r="W7" s="8" t="s">
        <v>148</v>
      </c>
      <c r="X7" s="8" t="s">
        <v>180</v>
      </c>
      <c r="Y7" s="5" t="s">
        <v>180</v>
      </c>
    </row>
    <row r="8" spans="2:25" ht="90">
      <c r="B8" s="4">
        <v>4</v>
      </c>
      <c r="C8" s="8" t="s">
        <v>6</v>
      </c>
      <c r="D8" s="8" t="s">
        <v>69</v>
      </c>
      <c r="E8" s="26" t="s">
        <v>68</v>
      </c>
      <c r="F8" s="8" t="s">
        <v>70</v>
      </c>
      <c r="G8" s="27" t="s">
        <v>71</v>
      </c>
      <c r="H8" s="8" t="s">
        <v>28</v>
      </c>
      <c r="I8" s="8" t="s">
        <v>72</v>
      </c>
      <c r="J8" s="8" t="s">
        <v>73</v>
      </c>
      <c r="K8" s="8" t="s">
        <v>73</v>
      </c>
      <c r="L8" s="8" t="s">
        <v>74</v>
      </c>
      <c r="M8" s="8" t="s">
        <v>75</v>
      </c>
      <c r="N8" s="8" t="s">
        <v>73</v>
      </c>
      <c r="O8" s="8" t="s">
        <v>75</v>
      </c>
      <c r="P8" s="8" t="s">
        <v>28</v>
      </c>
      <c r="Q8" s="8" t="s">
        <v>73</v>
      </c>
      <c r="R8" s="8" t="s">
        <v>55</v>
      </c>
      <c r="S8" s="8" t="s">
        <v>125</v>
      </c>
      <c r="T8" s="8" t="s">
        <v>70</v>
      </c>
      <c r="U8" s="8" t="s">
        <v>126</v>
      </c>
      <c r="V8" s="8" t="s">
        <v>72</v>
      </c>
      <c r="W8" s="8" t="s">
        <v>72</v>
      </c>
      <c r="X8" s="8" t="s">
        <v>140</v>
      </c>
      <c r="Y8" s="5" t="s">
        <v>182</v>
      </c>
    </row>
    <row r="9" spans="2:25" ht="135">
      <c r="B9" s="4">
        <v>5</v>
      </c>
      <c r="C9" s="8" t="s">
        <v>7</v>
      </c>
      <c r="D9" s="8" t="s">
        <v>8</v>
      </c>
      <c r="E9" s="8" t="s">
        <v>9</v>
      </c>
      <c r="F9" s="11" t="s">
        <v>156</v>
      </c>
      <c r="G9" s="27" t="s">
        <v>10</v>
      </c>
      <c r="H9" s="8" t="s">
        <v>11</v>
      </c>
      <c r="I9" s="8" t="s">
        <v>12</v>
      </c>
      <c r="J9" s="8" t="s">
        <v>13</v>
      </c>
      <c r="K9" s="8" t="s">
        <v>14</v>
      </c>
      <c r="L9" s="8" t="s">
        <v>15</v>
      </c>
      <c r="M9" s="8" t="s">
        <v>16</v>
      </c>
      <c r="N9" s="8" t="s">
        <v>17</v>
      </c>
      <c r="O9" s="8" t="s">
        <v>16</v>
      </c>
      <c r="P9" s="8" t="s">
        <v>18</v>
      </c>
      <c r="Q9" s="8" t="s">
        <v>17</v>
      </c>
      <c r="R9" s="8" t="s">
        <v>19</v>
      </c>
      <c r="S9" s="8" t="s">
        <v>20</v>
      </c>
      <c r="T9" s="8" t="s">
        <v>21</v>
      </c>
      <c r="U9" s="8" t="s">
        <v>22</v>
      </c>
      <c r="V9" s="8" t="s">
        <v>23</v>
      </c>
      <c r="W9" s="8" t="s">
        <v>23</v>
      </c>
      <c r="X9" s="8" t="s">
        <v>24</v>
      </c>
      <c r="Y9" s="25" t="s">
        <v>25</v>
      </c>
    </row>
    <row r="10" spans="3:25" ht="11.25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2" spans="3:25" ht="11.25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3:25" ht="11.2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</sheetData>
  <sheetProtection insertRows="0"/>
  <mergeCells count="2">
    <mergeCell ref="B2:Y2"/>
    <mergeCell ref="B3:B4"/>
  </mergeCells>
  <dataValidations count="1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Y3:Y8">
      <formula1>0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G29"/>
  <sheetViews>
    <sheetView zoomScalePageLayoutView="0" workbookViewId="0" topLeftCell="A1">
      <selection activeCell="C25" sqref="C25"/>
    </sheetView>
  </sheetViews>
  <sheetFormatPr defaultColWidth="9.00390625" defaultRowHeight="12.75"/>
  <cols>
    <col min="3" max="3" width="108.625" style="0" customWidth="1"/>
    <col min="7" max="7" width="53.875" style="0" customWidth="1"/>
  </cols>
  <sheetData>
    <row r="1" spans="3:7" ht="12.75">
      <c r="C1" s="15" t="s">
        <v>177</v>
      </c>
      <c r="G1" s="15" t="s">
        <v>178</v>
      </c>
    </row>
    <row r="2" ht="15">
      <c r="C2" s="9" t="s">
        <v>34</v>
      </c>
    </row>
    <row r="3" spans="3:7" ht="15">
      <c r="C3" s="13" t="s">
        <v>35</v>
      </c>
      <c r="G3" s="12" t="s">
        <v>34</v>
      </c>
    </row>
    <row r="4" spans="3:7" ht="30">
      <c r="C4" s="14" t="s">
        <v>36</v>
      </c>
      <c r="G4" s="14" t="s">
        <v>56</v>
      </c>
    </row>
    <row r="5" spans="3:7" ht="15">
      <c r="C5" s="12" t="s">
        <v>37</v>
      </c>
      <c r="G5" s="14" t="s">
        <v>57</v>
      </c>
    </row>
    <row r="6" spans="3:7" ht="30">
      <c r="C6" s="14" t="s">
        <v>38</v>
      </c>
      <c r="G6" s="14" t="s">
        <v>58</v>
      </c>
    </row>
    <row r="7" spans="3:7" ht="15">
      <c r="C7" s="14" t="s">
        <v>39</v>
      </c>
      <c r="G7" s="14" t="s">
        <v>59</v>
      </c>
    </row>
    <row r="8" spans="3:7" ht="30">
      <c r="C8" s="14" t="s">
        <v>40</v>
      </c>
      <c r="G8" s="14" t="s">
        <v>60</v>
      </c>
    </row>
    <row r="9" spans="3:7" ht="15">
      <c r="C9" s="12" t="s">
        <v>41</v>
      </c>
      <c r="G9" s="14" t="s">
        <v>61</v>
      </c>
    </row>
    <row r="10" spans="3:7" ht="15">
      <c r="C10" s="13" t="s">
        <v>35</v>
      </c>
      <c r="G10" s="14" t="s">
        <v>62</v>
      </c>
    </row>
    <row r="11" spans="3:7" ht="30">
      <c r="C11" s="14" t="s">
        <v>42</v>
      </c>
      <c r="G11" s="14" t="s">
        <v>63</v>
      </c>
    </row>
    <row r="12" spans="3:7" ht="30">
      <c r="C12" s="12" t="s">
        <v>37</v>
      </c>
      <c r="G12" s="14" t="s">
        <v>64</v>
      </c>
    </row>
    <row r="13" spans="3:7" ht="30">
      <c r="C13" s="14" t="s">
        <v>38</v>
      </c>
      <c r="G13" s="14" t="s">
        <v>65</v>
      </c>
    </row>
    <row r="14" ht="15">
      <c r="C14" s="14" t="s">
        <v>39</v>
      </c>
    </row>
    <row r="15" ht="30">
      <c r="C15" s="14" t="s">
        <v>40</v>
      </c>
    </row>
    <row r="16" ht="15">
      <c r="C16" s="12" t="s">
        <v>43</v>
      </c>
    </row>
    <row r="17" ht="15">
      <c r="C17" s="13" t="s">
        <v>44</v>
      </c>
    </row>
    <row r="18" ht="60">
      <c r="C18" s="14" t="s">
        <v>45</v>
      </c>
    </row>
    <row r="19" ht="30">
      <c r="C19" s="14" t="s">
        <v>46</v>
      </c>
    </row>
    <row r="20" ht="15">
      <c r="C20" s="12" t="s">
        <v>47</v>
      </c>
    </row>
    <row r="21" ht="15">
      <c r="C21" s="14" t="s">
        <v>39</v>
      </c>
    </row>
    <row r="22" ht="45">
      <c r="C22" s="14" t="s">
        <v>48</v>
      </c>
    </row>
    <row r="23" ht="15">
      <c r="C23" s="12" t="s">
        <v>49</v>
      </c>
    </row>
    <row r="24" ht="15">
      <c r="C24" s="13" t="s">
        <v>50</v>
      </c>
    </row>
    <row r="25" ht="75">
      <c r="C25" s="14" t="s">
        <v>51</v>
      </c>
    </row>
    <row r="26" ht="15">
      <c r="C26" s="14" t="s">
        <v>52</v>
      </c>
    </row>
    <row r="27" ht="15">
      <c r="C27" s="12" t="s">
        <v>53</v>
      </c>
    </row>
    <row r="28" ht="15">
      <c r="C28" s="14" t="s">
        <v>39</v>
      </c>
    </row>
    <row r="29" ht="45">
      <c r="C29" s="14" t="s">
        <v>54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1:G33"/>
  <sheetViews>
    <sheetView zoomScalePageLayoutView="0" workbookViewId="0" topLeftCell="A1">
      <selection activeCell="D1" sqref="C1:D1"/>
    </sheetView>
  </sheetViews>
  <sheetFormatPr defaultColWidth="9.00390625" defaultRowHeight="12.75"/>
  <cols>
    <col min="3" max="7" width="27.375" style="0" customWidth="1"/>
  </cols>
  <sheetData>
    <row r="1" spans="3:4" ht="12.75">
      <c r="C1" s="29" t="s">
        <v>179</v>
      </c>
      <c r="D1" s="30"/>
    </row>
    <row r="2" ht="12.75">
      <c r="C2" s="16" t="s">
        <v>77</v>
      </c>
    </row>
    <row r="3" ht="13.5" thickBot="1">
      <c r="C3" s="17"/>
    </row>
    <row r="4" spans="3:7" ht="17.25" thickBot="1">
      <c r="C4" s="18" t="s">
        <v>78</v>
      </c>
      <c r="D4" s="19" t="s">
        <v>79</v>
      </c>
      <c r="E4" s="19" t="s">
        <v>80</v>
      </c>
      <c r="F4" s="19" t="s">
        <v>81</v>
      </c>
      <c r="G4" s="20" t="s">
        <v>82</v>
      </c>
    </row>
    <row r="5" spans="3:7" ht="33.75" thickBot="1">
      <c r="C5" s="21" t="s">
        <v>83</v>
      </c>
      <c r="D5" s="22">
        <v>1970</v>
      </c>
      <c r="E5" s="22" t="s">
        <v>84</v>
      </c>
      <c r="F5" s="22" t="s">
        <v>85</v>
      </c>
      <c r="G5" s="23" t="s">
        <v>86</v>
      </c>
    </row>
    <row r="6" spans="3:7" ht="16.5">
      <c r="C6" s="24" t="s">
        <v>87</v>
      </c>
      <c r="D6" s="35">
        <v>1977</v>
      </c>
      <c r="E6" s="35" t="s">
        <v>91</v>
      </c>
      <c r="F6" s="35" t="s">
        <v>92</v>
      </c>
      <c r="G6" s="35" t="s">
        <v>86</v>
      </c>
    </row>
    <row r="7" spans="3:7" ht="16.5">
      <c r="C7" s="24" t="s">
        <v>88</v>
      </c>
      <c r="D7" s="36"/>
      <c r="E7" s="36"/>
      <c r="F7" s="36"/>
      <c r="G7" s="36"/>
    </row>
    <row r="8" spans="3:7" ht="16.5">
      <c r="C8" s="24" t="s">
        <v>89</v>
      </c>
      <c r="D8" s="36"/>
      <c r="E8" s="36"/>
      <c r="F8" s="36"/>
      <c r="G8" s="36"/>
    </row>
    <row r="9" spans="3:7" ht="17.25" thickBot="1">
      <c r="C9" s="21" t="s">
        <v>90</v>
      </c>
      <c r="D9" s="37"/>
      <c r="E9" s="37"/>
      <c r="F9" s="37"/>
      <c r="G9" s="37"/>
    </row>
    <row r="10" spans="3:7" ht="33.75" thickBot="1">
      <c r="C10" s="21" t="s">
        <v>93</v>
      </c>
      <c r="D10" s="22">
        <v>1977</v>
      </c>
      <c r="E10" s="22" t="s">
        <v>94</v>
      </c>
      <c r="F10" s="22" t="s">
        <v>95</v>
      </c>
      <c r="G10" s="23" t="s">
        <v>86</v>
      </c>
    </row>
    <row r="11" spans="3:7" ht="17.25" thickBot="1">
      <c r="C11" s="21" t="s">
        <v>96</v>
      </c>
      <c r="D11" s="22" t="s">
        <v>97</v>
      </c>
      <c r="E11" s="22"/>
      <c r="F11" s="22"/>
      <c r="G11" s="23"/>
    </row>
    <row r="12" spans="3:7" ht="50.25" thickBot="1">
      <c r="C12" s="21" t="s">
        <v>98</v>
      </c>
      <c r="D12" s="22">
        <v>2001</v>
      </c>
      <c r="E12" s="22" t="s">
        <v>99</v>
      </c>
      <c r="F12" s="22" t="s">
        <v>95</v>
      </c>
      <c r="G12" s="23" t="s">
        <v>86</v>
      </c>
    </row>
    <row r="13" spans="3:7" ht="17.25" thickBot="1">
      <c r="C13" s="21" t="s">
        <v>100</v>
      </c>
      <c r="D13" s="22">
        <v>1994</v>
      </c>
      <c r="E13" s="22" t="s">
        <v>101</v>
      </c>
      <c r="F13" s="22" t="s">
        <v>102</v>
      </c>
      <c r="G13" s="23" t="s">
        <v>86</v>
      </c>
    </row>
    <row r="14" spans="3:7" ht="17.25" thickBot="1">
      <c r="C14" s="21" t="s">
        <v>103</v>
      </c>
      <c r="D14" s="22">
        <v>1965</v>
      </c>
      <c r="E14" s="22" t="s">
        <v>84</v>
      </c>
      <c r="F14" s="22" t="s">
        <v>104</v>
      </c>
      <c r="G14" s="23" t="s">
        <v>86</v>
      </c>
    </row>
    <row r="15" spans="3:7" ht="16.5">
      <c r="C15" s="24" t="s">
        <v>87</v>
      </c>
      <c r="D15" s="35">
        <v>1965</v>
      </c>
      <c r="E15" s="35" t="s">
        <v>84</v>
      </c>
      <c r="F15" s="35" t="s">
        <v>95</v>
      </c>
      <c r="G15" s="35" t="s">
        <v>86</v>
      </c>
    </row>
    <row r="16" spans="3:7" ht="33">
      <c r="C16" s="24" t="s">
        <v>105</v>
      </c>
      <c r="D16" s="36"/>
      <c r="E16" s="36"/>
      <c r="F16" s="36"/>
      <c r="G16" s="36"/>
    </row>
    <row r="17" spans="3:7" ht="17.25" thickBot="1">
      <c r="C17" s="21" t="s">
        <v>106</v>
      </c>
      <c r="D17" s="37"/>
      <c r="E17" s="37"/>
      <c r="F17" s="37"/>
      <c r="G17" s="37"/>
    </row>
    <row r="18" spans="3:7" ht="17.25" thickBot="1">
      <c r="C18" s="21" t="s">
        <v>107</v>
      </c>
      <c r="D18" s="22">
        <v>1965</v>
      </c>
      <c r="E18" s="22" t="s">
        <v>84</v>
      </c>
      <c r="F18" s="22" t="s">
        <v>95</v>
      </c>
      <c r="G18" s="23" t="s">
        <v>86</v>
      </c>
    </row>
    <row r="19" spans="3:7" ht="33">
      <c r="C19" s="24" t="s">
        <v>108</v>
      </c>
      <c r="D19" s="35">
        <v>1990</v>
      </c>
      <c r="E19" s="35" t="s">
        <v>84</v>
      </c>
      <c r="F19" s="35" t="s">
        <v>104</v>
      </c>
      <c r="G19" s="35" t="s">
        <v>86</v>
      </c>
    </row>
    <row r="20" spans="3:7" ht="33">
      <c r="C20" s="24" t="s">
        <v>109</v>
      </c>
      <c r="D20" s="36"/>
      <c r="E20" s="36"/>
      <c r="F20" s="36"/>
      <c r="G20" s="36"/>
    </row>
    <row r="21" spans="3:7" ht="16.5">
      <c r="C21" s="24" t="s">
        <v>110</v>
      </c>
      <c r="D21" s="36"/>
      <c r="E21" s="36"/>
      <c r="F21" s="36"/>
      <c r="G21" s="36"/>
    </row>
    <row r="22" spans="3:7" ht="16.5">
      <c r="C22" s="24" t="s">
        <v>111</v>
      </c>
      <c r="D22" s="36"/>
      <c r="E22" s="36"/>
      <c r="F22" s="36"/>
      <c r="G22" s="36"/>
    </row>
    <row r="23" spans="3:7" ht="17.25" thickBot="1">
      <c r="C23" s="21" t="s">
        <v>112</v>
      </c>
      <c r="D23" s="37"/>
      <c r="E23" s="37"/>
      <c r="F23" s="37"/>
      <c r="G23" s="37"/>
    </row>
    <row r="24" spans="3:7" ht="33">
      <c r="C24" s="24" t="s">
        <v>113</v>
      </c>
      <c r="D24" s="35">
        <v>1950</v>
      </c>
      <c r="E24" s="35" t="s">
        <v>84</v>
      </c>
      <c r="F24" s="35" t="s">
        <v>95</v>
      </c>
      <c r="G24" s="35" t="s">
        <v>86</v>
      </c>
    </row>
    <row r="25" spans="3:7" ht="16.5">
      <c r="C25" s="24" t="s">
        <v>114</v>
      </c>
      <c r="D25" s="36"/>
      <c r="E25" s="36"/>
      <c r="F25" s="36"/>
      <c r="G25" s="36"/>
    </row>
    <row r="26" spans="3:7" ht="16.5">
      <c r="C26" s="24" t="s">
        <v>115</v>
      </c>
      <c r="D26" s="36"/>
      <c r="E26" s="36"/>
      <c r="F26" s="36"/>
      <c r="G26" s="36"/>
    </row>
    <row r="27" spans="3:7" ht="17.25" thickBot="1">
      <c r="C27" s="21" t="s">
        <v>116</v>
      </c>
      <c r="D27" s="37"/>
      <c r="E27" s="37"/>
      <c r="F27" s="37"/>
      <c r="G27" s="37"/>
    </row>
    <row r="28" spans="3:7" ht="17.25" thickBot="1">
      <c r="C28" s="21" t="s">
        <v>117</v>
      </c>
      <c r="D28" s="22">
        <v>1986</v>
      </c>
      <c r="E28" s="22" t="s">
        <v>84</v>
      </c>
      <c r="F28" s="22" t="s">
        <v>118</v>
      </c>
      <c r="G28" s="23" t="s">
        <v>86</v>
      </c>
    </row>
    <row r="29" spans="3:7" ht="33.75" thickBot="1">
      <c r="C29" s="21" t="s">
        <v>119</v>
      </c>
      <c r="D29" s="22">
        <v>2004</v>
      </c>
      <c r="E29" s="22" t="s">
        <v>84</v>
      </c>
      <c r="F29" s="22" t="s">
        <v>95</v>
      </c>
      <c r="G29" s="23" t="s">
        <v>86</v>
      </c>
    </row>
    <row r="30" spans="3:7" ht="33.75" thickBot="1">
      <c r="C30" s="21" t="s">
        <v>120</v>
      </c>
      <c r="D30" s="22">
        <v>1950</v>
      </c>
      <c r="E30" s="22" t="s">
        <v>84</v>
      </c>
      <c r="F30" s="22" t="s">
        <v>95</v>
      </c>
      <c r="G30" s="23" t="s">
        <v>86</v>
      </c>
    </row>
    <row r="31" spans="3:7" ht="17.25" thickBot="1">
      <c r="C31" s="21" t="s">
        <v>121</v>
      </c>
      <c r="D31" s="22">
        <v>1965</v>
      </c>
      <c r="E31" s="22" t="s">
        <v>84</v>
      </c>
      <c r="F31" s="22" t="s">
        <v>95</v>
      </c>
      <c r="G31" s="23" t="s">
        <v>86</v>
      </c>
    </row>
    <row r="32" spans="3:7" ht="50.25" thickBot="1">
      <c r="C32" s="21" t="s">
        <v>122</v>
      </c>
      <c r="D32" s="22">
        <v>1970</v>
      </c>
      <c r="E32" s="22" t="s">
        <v>84</v>
      </c>
      <c r="F32" s="22" t="s">
        <v>104</v>
      </c>
      <c r="G32" s="23" t="s">
        <v>86</v>
      </c>
    </row>
    <row r="33" spans="3:7" ht="50.25" thickBot="1">
      <c r="C33" s="21" t="s">
        <v>123</v>
      </c>
      <c r="D33" s="22">
        <v>1977</v>
      </c>
      <c r="E33" s="22" t="s">
        <v>124</v>
      </c>
      <c r="F33" s="22" t="s">
        <v>118</v>
      </c>
      <c r="G33" s="23" t="s">
        <v>86</v>
      </c>
    </row>
  </sheetData>
  <sheetProtection/>
  <mergeCells count="16">
    <mergeCell ref="D19:D23"/>
    <mergeCell ref="E19:E23"/>
    <mergeCell ref="F19:F23"/>
    <mergeCell ref="G19:G23"/>
    <mergeCell ref="D24:D27"/>
    <mergeCell ref="E24:E27"/>
    <mergeCell ref="F24:F27"/>
    <mergeCell ref="G24:G27"/>
    <mergeCell ref="D6:D9"/>
    <mergeCell ref="E6:E9"/>
    <mergeCell ref="F6:F9"/>
    <mergeCell ref="G6:G9"/>
    <mergeCell ref="D15:D17"/>
    <mergeCell ref="E15:E17"/>
    <mergeCell ref="F15:F17"/>
    <mergeCell ref="G15:G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majątku</dc:title>
  <dc:subject/>
  <dc:creator>Microsoft Corporation</dc:creator>
  <cp:keywords/>
  <dc:description/>
  <cp:lastModifiedBy>Anna Wrochna</cp:lastModifiedBy>
  <cp:lastPrinted>2024-03-15T07:45:21Z</cp:lastPrinted>
  <dcterms:created xsi:type="dcterms:W3CDTF">1997-02-26T13:46:56Z</dcterms:created>
  <dcterms:modified xsi:type="dcterms:W3CDTF">2024-04-18T13:35:23Z</dcterms:modified>
  <cp:category>Ankieta</cp:category>
  <cp:version/>
  <cp:contentType/>
  <cp:contentStatus/>
</cp:coreProperties>
</file>