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764"/>
  </bookViews>
  <sheets>
    <sheet name="wykaz asortymentowo-ilościowy" sheetId="19" r:id="rId1"/>
  </sheets>
  <definedNames>
    <definedName name="_xlnm.Print_Area" localSheetId="0">'wykaz asortymentowo-ilościowy'!$A$4:$D$14</definedName>
  </definedNames>
  <calcPr calcId="145621"/>
</workbook>
</file>

<file path=xl/calcChain.xml><?xml version="1.0" encoding="utf-8"?>
<calcChain xmlns="http://schemas.openxmlformats.org/spreadsheetml/2006/main">
  <c r="J7" i="19" l="1"/>
  <c r="J8" i="19"/>
  <c r="J9" i="19"/>
  <c r="J10" i="19"/>
  <c r="J11" i="19"/>
  <c r="J12" i="19"/>
  <c r="J13" i="19"/>
  <c r="J14" i="19"/>
  <c r="J6" i="19"/>
  <c r="L15" i="19"/>
  <c r="J15" i="19" l="1"/>
</calcChain>
</file>

<file path=xl/sharedStrings.xml><?xml version="1.0" encoding="utf-8"?>
<sst xmlns="http://schemas.openxmlformats.org/spreadsheetml/2006/main" count="57" uniqueCount="31">
  <si>
    <t>j.m</t>
  </si>
  <si>
    <t>wartość netto</t>
  </si>
  <si>
    <t>lp.</t>
  </si>
  <si>
    <t>cena jednostkowa netto</t>
  </si>
  <si>
    <t>kg</t>
  </si>
  <si>
    <t>RAZEM</t>
  </si>
  <si>
    <t>stawka podatku VAT (%)</t>
  </si>
  <si>
    <t>wartość brutto</t>
  </si>
  <si>
    <t>planowana ilość</t>
  </si>
  <si>
    <t>WYKAZ ASORTYMENTOWO-ILOŚCIOWY</t>
  </si>
  <si>
    <r>
      <t>Skoncentrowany kwaśny preparat do gruntownego czyszczenia plaż i niecek na basenach krytych</t>
    </r>
    <r>
      <rPr>
        <sz val="11"/>
        <rFont val="Calibri"/>
        <family val="2"/>
        <charset val="238"/>
        <scheme val="minor"/>
      </rPr>
      <t>, rozpuszczający osady mineralne (kamień, osady wapienne, rdzawe plamy z żelaza i innych metali), nieszkodliwy dla powierzchni z płytek ceramicznych i elementów ze stali nierdzewnej, koncentrat do rozcieńczania w zależności od stopnia zabrudzenia powierzchni</t>
    </r>
    <r>
      <rPr>
        <u/>
        <sz val="11"/>
        <rFont val="Calibri"/>
        <family val="2"/>
        <charset val="238"/>
        <scheme val="minor"/>
      </rPr>
      <t>, do stosowania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w maszynach czyszczących i do czyszczenia ręcznego</t>
    </r>
  </si>
  <si>
    <r>
      <t>Skoncentrowany zasadowy preparat do gruntownego czyszczenia plaż i niecek na basenach krytych</t>
    </r>
    <r>
      <rPr>
        <sz val="11"/>
        <rFont val="Calibri"/>
        <family val="2"/>
        <charset val="238"/>
        <scheme val="minor"/>
      </rPr>
      <t xml:space="preserve">, rozpuszczający osady organiczne (tłuszcze, oleje, mydła, naskórek), nieszkodliwy dla powierzchni z płytek ceramicznych i elementów ze stali nierdzewnej, nie zawierający w swoim składzie podchlorynu sodu, koncentrat do rozcieńczania w zależności od stopnia zabrudzenia powierzchni, </t>
    </r>
    <r>
      <rPr>
        <u/>
        <sz val="11"/>
        <rFont val="Calibri"/>
        <family val="2"/>
        <charset val="238"/>
        <scheme val="minor"/>
      </rPr>
      <t>do stosowania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w maszynach czyszczących i do czyszczenia ręcznego</t>
    </r>
  </si>
  <si>
    <r>
      <t>Skoncentrowany zasadowy preparat myjąco-dezynfekujący do gruntownego czyszczenia plaż i niecek na basenach krytych</t>
    </r>
    <r>
      <rPr>
        <sz val="11"/>
        <rFont val="Calibri"/>
        <family val="2"/>
        <charset val="238"/>
        <scheme val="minor"/>
      </rPr>
      <t xml:space="preserve">, rozpuszczający osady organiczne (tłuszcze, oleje, mydła, naskórek), nieszkodliwy dla powierzchni z płytek ceramicznych i elementów ze stali nierdzewnej, na bazie aktywnego chloru, koncentrat do rozcieńczania w zależności od stopnia zabrudzenia powierzchni, </t>
    </r>
    <r>
      <rPr>
        <u/>
        <sz val="11"/>
        <rFont val="Calibri"/>
        <family val="2"/>
        <charset val="238"/>
        <scheme val="minor"/>
      </rPr>
      <t>do stosowania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w maszynach czyszczących i do czyszczenia ręcznego</t>
    </r>
  </si>
  <si>
    <r>
      <t>Skoncentrowany preparat do dezynfekcji</t>
    </r>
    <r>
      <rPr>
        <sz val="11"/>
        <rFont val="Calibri"/>
        <family val="2"/>
        <charset val="238"/>
        <scheme val="minor"/>
      </rPr>
      <t xml:space="preserve"> o szerokim spektrum,  do usuwania skażeń krwią i substancją organiczną na powierzchni plaż i wyposażenia szatni,  natrysków i toalet, o właściwościach bakteriobójczych, grzybobójczych i wirusobójczych, na bazie amin czwartorzędowych, nie zawierający w swoim składzie aldehydów, fenoli i podchlorynu sodu, nie wymagający spłukiwania, </t>
    </r>
    <r>
      <rPr>
        <u/>
        <sz val="11"/>
        <rFont val="Calibri"/>
        <family val="2"/>
        <charset val="238"/>
        <scheme val="minor"/>
      </rPr>
      <t>do stosowania w urządzeniach ciśnieniowych  i pompkach ręcznych</t>
    </r>
  </si>
  <si>
    <r>
      <t>Preparat antykorozyjny do stali szlachetnej i chromowej</t>
    </r>
    <r>
      <rPr>
        <sz val="11"/>
        <rFont val="Calibri"/>
        <family val="2"/>
        <charset val="238"/>
        <scheme val="minor"/>
      </rPr>
      <t xml:space="preserve"> , do czyszczenia niecek basenowych i elementów nierdzewnych wyposażenia basenów, chroniący stal przed wpływem otoczenia, nie pozostawiający powłoki natłuszczającej, koncentrat do rozcieńczania w zależności od stopnia zabrudzeń</t>
    </r>
  </si>
  <si>
    <r>
      <t>Koncentrat zapachowy do łaźni parowej</t>
    </r>
    <r>
      <rPr>
        <sz val="11"/>
        <rFont val="Calibri"/>
        <family val="2"/>
        <charset val="238"/>
        <scheme val="minor"/>
      </rPr>
      <t xml:space="preserve"> zawierający naturalne olejki eteryczne, nie zawierający w swoim składzie syntetyków</t>
    </r>
  </si>
  <si>
    <r>
      <t>Odkamieniacz</t>
    </r>
    <r>
      <rPr>
        <sz val="11"/>
        <rFont val="Calibri"/>
        <family val="2"/>
        <charset val="238"/>
        <scheme val="minor"/>
      </rPr>
      <t xml:space="preserve">  - silny środek do usuwania wapnia (kamienia), brudu, rdzy i innych zanieczyszczeń na basenach i na ich obrzeżach, w sanitariatach, szatniach, koncentrat do rozcieńczania w zależności od stopnia zabrudzenia powierzchni</t>
    </r>
  </si>
  <si>
    <t>TAK</t>
  </si>
  <si>
    <t>Załącznik do FORMULARZA OFERTOWEGO</t>
  </si>
  <si>
    <t>Oferta musi zostać podpisana elektronicznym kwalifikowanym podpisem lub podpisem zaufanym lub elektronicznym podpisem osobistym.</t>
  </si>
  <si>
    <t>nazwa oferowanego przez Wykonawcę produktu, producent, marka</t>
  </si>
  <si>
    <t>wyszczególnienie i charakterystyka asortymentu</t>
  </si>
  <si>
    <r>
      <t>wymagana karta charakterystyki -</t>
    </r>
    <r>
      <rPr>
        <b/>
        <sz val="11"/>
        <color rgb="FF0070C0"/>
        <rFont val="Calibri"/>
        <family val="2"/>
        <charset val="238"/>
        <scheme val="minor"/>
      </rPr>
      <t xml:space="preserve"> przedmiotowe środki dowodowe</t>
    </r>
  </si>
  <si>
    <t>DA.2610.1.2023.OS</t>
  </si>
  <si>
    <r>
      <t xml:space="preserve">Wysokoaktywny preparat kwaśny, o konsystencji żelu, do czyszczenia osadów organicznych na linii wody </t>
    </r>
    <r>
      <rPr>
        <sz val="11"/>
        <rFont val="Calibri"/>
        <family val="2"/>
        <charset val="238"/>
        <scheme val="minor"/>
      </rPr>
      <t>w niecce basenowej, w przelewach i na wyposażeniu rekreacyjnym (zapis o tym powinien znajdować się z pozwoleniu na wprowadzenie do obrotu lub jego załączniku), nieszkodliwy dla powierzchni z płytek ceramicznych i elementów stali nierdzewnej</t>
    </r>
  </si>
  <si>
    <r>
      <t xml:space="preserve">Wymagane pozwolenie na obrót produktem biobójczym - </t>
    </r>
    <r>
      <rPr>
        <b/>
        <sz val="11"/>
        <color rgb="FF0070C0"/>
        <rFont val="Calibri"/>
        <family val="2"/>
        <charset val="238"/>
        <scheme val="minor"/>
      </rPr>
      <t>przedmiotowe środki dowodowe</t>
    </r>
    <r>
      <rPr>
        <b/>
        <sz val="11"/>
        <rFont val="Calibri"/>
        <family val="2"/>
        <charset val="238"/>
        <scheme val="minor"/>
      </rPr>
      <t>*</t>
    </r>
  </si>
  <si>
    <t xml:space="preserve">*Pozwolenie na obrót produktem biobójczym wraz z załącznikami do niego (treść oznakowania opakowania akceptowana zgodne z wymaganiami rozporządzenia PE i Rady 1272/2008 w sprawie klasyfikacji, oznakowania i pakowania substancji i mieszanin chemicznych (CLP) gdzie wymieniono na jakie organizmy preparat działa.) </t>
  </si>
  <si>
    <t>Wymagana data ważności                liczona od dnia potwierdzenia przez Strony odbioru dostawy bez uwag</t>
  </si>
  <si>
    <t>12 miesięcy</t>
  </si>
  <si>
    <t>10 miesięcy</t>
  </si>
  <si>
    <r>
      <t xml:space="preserve">Płynny preparat do </t>
    </r>
    <r>
      <rPr>
        <b/>
        <u/>
        <sz val="11"/>
        <color rgb="FF0070C0"/>
        <rFont val="Calibri"/>
        <family val="2"/>
        <charset val="238"/>
        <scheme val="minor"/>
      </rPr>
      <t xml:space="preserve">czyszczenia i dezynfekcji </t>
    </r>
    <r>
      <rPr>
        <b/>
        <sz val="11"/>
        <rFont val="Calibri"/>
        <family val="2"/>
        <charset val="238"/>
        <scheme val="minor"/>
      </rPr>
      <t>drewnianych elementów sauny</t>
    </r>
    <r>
      <rPr>
        <sz val="11"/>
        <rFont val="Calibri"/>
        <family val="2"/>
        <charset val="238"/>
        <scheme val="minor"/>
      </rPr>
      <t>: ścian, ławek, podestów, zachowujący naturalny kolor, nie powodujący odbarwienia drewna, zawierający aktywny tlen, który rozjaśnia i czyści drewno, nie pozostawiający osadów, nie zawierający alkoholu oraz podczas stosowania  w małych kabinach nie powodujący zagrożenia wdychania szkodliwych związków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</si>
</sst>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434343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5" fillId="0" borderId="1" xfId="1" applyFont="1" applyBorder="1"/>
    <xf numFmtId="44" fontId="1" fillId="3" borderId="1" xfId="1" applyFont="1" applyFill="1" applyBorder="1"/>
    <xf numFmtId="44" fontId="0" fillId="0" borderId="0" xfId="1" applyFont="1"/>
    <xf numFmtId="44" fontId="8" fillId="0" borderId="1" xfId="1" applyFont="1" applyBorder="1" applyAlignment="1">
      <alignment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8" fillId="0" borderId="0" xfId="0" applyNumberFormat="1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tabSelected="1" zoomScale="80" zoomScaleNormal="80" workbookViewId="0">
      <pane ySplit="4" topLeftCell="A5" activePane="bottomLeft" state="frozen"/>
      <selection pane="bottomLeft" activeCell="AR6" sqref="AR6:AR7"/>
    </sheetView>
  </sheetViews>
  <sheetFormatPr defaultRowHeight="14.25"/>
  <cols>
    <col min="1" max="1" width="4.5" style="3" customWidth="1"/>
    <col min="2" max="2" width="41.625" style="7" customWidth="1"/>
    <col min="3" max="3" width="4.875" style="2" customWidth="1"/>
    <col min="4" max="4" width="9.25" customWidth="1"/>
    <col min="5" max="5" width="13.25" customWidth="1"/>
    <col min="6" max="6" width="14.75" style="24" customWidth="1"/>
    <col min="7" max="7" width="16.5" style="24" customWidth="1"/>
    <col min="8" max="8" width="17.5" customWidth="1"/>
    <col min="9" max="9" width="10.875" style="16" bestFit="1" customWidth="1"/>
    <col min="10" max="10" width="13.625" style="16" customWidth="1"/>
    <col min="12" max="12" width="15.125" style="16" customWidth="1"/>
  </cols>
  <sheetData>
    <row r="1" spans="1:12" ht="1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0.75" customHeight="1">
      <c r="A3" s="33" t="s">
        <v>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02.75" customHeight="1">
      <c r="A4" s="18" t="s">
        <v>2</v>
      </c>
      <c r="B4" s="19" t="s">
        <v>21</v>
      </c>
      <c r="C4" s="20" t="s">
        <v>0</v>
      </c>
      <c r="D4" s="20" t="s">
        <v>8</v>
      </c>
      <c r="E4" s="20" t="s">
        <v>22</v>
      </c>
      <c r="F4" s="27" t="s">
        <v>25</v>
      </c>
      <c r="G4" s="27" t="s">
        <v>27</v>
      </c>
      <c r="H4" s="20" t="s">
        <v>20</v>
      </c>
      <c r="I4" s="22" t="s">
        <v>3</v>
      </c>
      <c r="J4" s="22" t="s">
        <v>1</v>
      </c>
      <c r="K4" s="21" t="s">
        <v>6</v>
      </c>
      <c r="L4" s="23" t="s">
        <v>7</v>
      </c>
    </row>
    <row r="5" spans="1:12" s="24" customFormat="1" ht="13.5" customHeight="1">
      <c r="A5" s="29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30">
        <v>9</v>
      </c>
      <c r="J5" s="30">
        <v>10</v>
      </c>
      <c r="K5" s="30">
        <v>11</v>
      </c>
      <c r="L5" s="31">
        <v>12</v>
      </c>
    </row>
    <row r="6" spans="1:12" ht="156.75" customHeight="1">
      <c r="A6" s="5">
        <v>1</v>
      </c>
      <c r="B6" s="8" t="s">
        <v>10</v>
      </c>
      <c r="C6" s="9" t="s">
        <v>4</v>
      </c>
      <c r="D6" s="12">
        <v>300</v>
      </c>
      <c r="E6" s="12" t="s">
        <v>17</v>
      </c>
      <c r="F6" s="26"/>
      <c r="G6" s="26" t="s">
        <v>28</v>
      </c>
      <c r="H6" s="12"/>
      <c r="I6" s="17"/>
      <c r="J6" s="17">
        <f>I6*D6</f>
        <v>0</v>
      </c>
      <c r="K6" s="4"/>
      <c r="L6" s="13"/>
    </row>
    <row r="7" spans="1:12" ht="177" customHeight="1">
      <c r="A7" s="5">
        <v>2</v>
      </c>
      <c r="B7" s="8" t="s">
        <v>11</v>
      </c>
      <c r="C7" s="9" t="s">
        <v>4</v>
      </c>
      <c r="D7" s="12">
        <v>350</v>
      </c>
      <c r="E7" s="12" t="s">
        <v>17</v>
      </c>
      <c r="F7" s="26"/>
      <c r="G7" s="26" t="s">
        <v>28</v>
      </c>
      <c r="H7" s="12"/>
      <c r="I7" s="17"/>
      <c r="J7" s="17">
        <f t="shared" ref="J7:J14" si="0">I7*D7</f>
        <v>0</v>
      </c>
      <c r="K7" s="4"/>
      <c r="L7" s="13"/>
    </row>
    <row r="8" spans="1:12" ht="177.75" customHeight="1">
      <c r="A8" s="5">
        <v>3</v>
      </c>
      <c r="B8" s="8" t="s">
        <v>12</v>
      </c>
      <c r="C8" s="9" t="s">
        <v>4</v>
      </c>
      <c r="D8" s="12">
        <v>200</v>
      </c>
      <c r="E8" s="12" t="s">
        <v>17</v>
      </c>
      <c r="F8" s="26" t="s">
        <v>17</v>
      </c>
      <c r="G8" s="26" t="s">
        <v>29</v>
      </c>
      <c r="H8" s="12"/>
      <c r="I8" s="17"/>
      <c r="J8" s="17">
        <f t="shared" si="0"/>
        <v>0</v>
      </c>
      <c r="K8" s="4"/>
      <c r="L8" s="13"/>
    </row>
    <row r="9" spans="1:12" ht="137.25" customHeight="1">
      <c r="A9" s="5">
        <v>4</v>
      </c>
      <c r="B9" s="25" t="s">
        <v>24</v>
      </c>
      <c r="C9" s="9" t="s">
        <v>4</v>
      </c>
      <c r="D9" s="12">
        <v>210</v>
      </c>
      <c r="E9" s="12" t="s">
        <v>17</v>
      </c>
      <c r="F9" s="26"/>
      <c r="G9" s="26" t="s">
        <v>28</v>
      </c>
      <c r="H9" s="12"/>
      <c r="I9" s="17"/>
      <c r="J9" s="17">
        <f t="shared" si="0"/>
        <v>0</v>
      </c>
      <c r="K9" s="4"/>
      <c r="L9" s="13"/>
    </row>
    <row r="10" spans="1:12" ht="176.25" customHeight="1">
      <c r="A10" s="5">
        <v>5</v>
      </c>
      <c r="B10" s="8" t="s">
        <v>13</v>
      </c>
      <c r="C10" s="9" t="s">
        <v>4</v>
      </c>
      <c r="D10" s="12">
        <v>20</v>
      </c>
      <c r="E10" s="12" t="s">
        <v>17</v>
      </c>
      <c r="F10" s="26" t="s">
        <v>17</v>
      </c>
      <c r="G10" s="26" t="s">
        <v>28</v>
      </c>
      <c r="H10" s="12"/>
      <c r="I10" s="17"/>
      <c r="J10" s="17">
        <f t="shared" si="0"/>
        <v>0</v>
      </c>
      <c r="K10" s="4"/>
      <c r="L10" s="13"/>
    </row>
    <row r="11" spans="1:12" s="1" customFormat="1" ht="145.5" customHeight="1">
      <c r="A11" s="5">
        <v>6</v>
      </c>
      <c r="B11" s="8" t="s">
        <v>30</v>
      </c>
      <c r="C11" s="9" t="s">
        <v>4</v>
      </c>
      <c r="D11" s="12">
        <v>460</v>
      </c>
      <c r="E11" s="12" t="s">
        <v>17</v>
      </c>
      <c r="F11" s="26" t="s">
        <v>17</v>
      </c>
      <c r="G11" s="26" t="s">
        <v>29</v>
      </c>
      <c r="H11" s="12"/>
      <c r="I11" s="17"/>
      <c r="J11" s="17">
        <f t="shared" si="0"/>
        <v>0</v>
      </c>
      <c r="K11" s="4"/>
      <c r="L11" s="14"/>
    </row>
    <row r="12" spans="1:12" s="1" customFormat="1" ht="109.5" customHeight="1">
      <c r="A12" s="5">
        <v>7</v>
      </c>
      <c r="B12" s="8" t="s">
        <v>14</v>
      </c>
      <c r="C12" s="9" t="s">
        <v>4</v>
      </c>
      <c r="D12" s="12">
        <v>10</v>
      </c>
      <c r="E12" s="12" t="s">
        <v>17</v>
      </c>
      <c r="F12" s="26"/>
      <c r="G12" s="26" t="s">
        <v>28</v>
      </c>
      <c r="H12" s="12"/>
      <c r="I12" s="17"/>
      <c r="J12" s="17">
        <f t="shared" si="0"/>
        <v>0</v>
      </c>
      <c r="K12" s="4"/>
      <c r="L12" s="14"/>
    </row>
    <row r="13" spans="1:12" s="1" customFormat="1" ht="54.75" customHeight="1">
      <c r="A13" s="5">
        <v>9</v>
      </c>
      <c r="B13" s="8" t="s">
        <v>15</v>
      </c>
      <c r="C13" s="9" t="s">
        <v>4</v>
      </c>
      <c r="D13" s="12">
        <v>60</v>
      </c>
      <c r="E13" s="12" t="s">
        <v>17</v>
      </c>
      <c r="F13" s="26"/>
      <c r="G13" s="26" t="s">
        <v>29</v>
      </c>
      <c r="H13" s="12"/>
      <c r="I13" s="17"/>
      <c r="J13" s="17">
        <f t="shared" si="0"/>
        <v>0</v>
      </c>
      <c r="K13" s="4"/>
      <c r="L13" s="14"/>
    </row>
    <row r="14" spans="1:12" ht="95.25" customHeight="1">
      <c r="A14" s="6">
        <v>10</v>
      </c>
      <c r="B14" s="11" t="s">
        <v>16</v>
      </c>
      <c r="C14" s="6" t="s">
        <v>4</v>
      </c>
      <c r="D14" s="12">
        <v>150</v>
      </c>
      <c r="E14" s="12" t="s">
        <v>17</v>
      </c>
      <c r="F14" s="26"/>
      <c r="G14" s="26" t="s">
        <v>28</v>
      </c>
      <c r="H14" s="12"/>
      <c r="I14" s="17"/>
      <c r="J14" s="17">
        <f t="shared" si="0"/>
        <v>0</v>
      </c>
      <c r="K14" s="4"/>
      <c r="L14" s="13"/>
    </row>
    <row r="15" spans="1:12" ht="15">
      <c r="A15" s="35" t="s">
        <v>5</v>
      </c>
      <c r="B15" s="36"/>
      <c r="C15" s="36"/>
      <c r="D15" s="36"/>
      <c r="E15" s="36"/>
      <c r="F15" s="36"/>
      <c r="G15" s="36"/>
      <c r="H15" s="36"/>
      <c r="I15" s="37"/>
      <c r="J15" s="15">
        <f>SUM(J6:J14)</f>
        <v>0</v>
      </c>
      <c r="K15" s="10"/>
      <c r="L15" s="15">
        <f>SUM(L6:L14)</f>
        <v>0</v>
      </c>
    </row>
    <row r="17" spans="1:12" s="24" customFormat="1" ht="31.5" customHeight="1">
      <c r="A17" s="39" t="s">
        <v>26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s="24" customFormat="1" ht="11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ht="15">
      <c r="A19" s="32" t="s">
        <v>19</v>
      </c>
    </row>
  </sheetData>
  <mergeCells count="5">
    <mergeCell ref="A3:L3"/>
    <mergeCell ref="A2:L2"/>
    <mergeCell ref="A15:I15"/>
    <mergeCell ref="A1:L1"/>
    <mergeCell ref="A17:L17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asortymentowo-ilościowy</vt:lpstr>
      <vt:lpstr>'wykaz asortymentowo-ilościowy'!Obszar_wydruku</vt:lpstr>
    </vt:vector>
  </TitlesOfParts>
  <Company>MOSiR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Wyzkiewicz</dc:creator>
  <cp:lastModifiedBy>Olga Sampławska</cp:lastModifiedBy>
  <cp:lastPrinted>2023-01-27T12:07:25Z</cp:lastPrinted>
  <dcterms:created xsi:type="dcterms:W3CDTF">2013-01-08T12:01:56Z</dcterms:created>
  <dcterms:modified xsi:type="dcterms:W3CDTF">2023-03-02T10:02:55Z</dcterms:modified>
</cp:coreProperties>
</file>