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0" yWindow="0" windowWidth="20730" windowHeight="11760"/>
  </bookViews>
  <sheets>
    <sheet name="zał.3" sheetId="1" r:id="rId1"/>
  </sheets>
  <definedNames>
    <definedName name="_ftn1" localSheetId="0">zał.3!#REF!</definedName>
    <definedName name="_ftnref1" localSheetId="0">zał.3!$H$6</definedName>
    <definedName name="_xlnm.Print_Area" localSheetId="0">zał.3!$B$2:$M$25</definedName>
    <definedName name="_xlnm.Print_Titles" localSheetId="0">zał.3!$5:$7</definedName>
  </definedNames>
  <calcPr calcId="145621"/>
</workbook>
</file>

<file path=xl/calcChain.xml><?xml version="1.0" encoding="utf-8"?>
<calcChain xmlns="http://schemas.openxmlformats.org/spreadsheetml/2006/main">
  <c r="M25" i="1" l="1"/>
</calcChain>
</file>

<file path=xl/sharedStrings.xml><?xml version="1.0" encoding="utf-8"?>
<sst xmlns="http://schemas.openxmlformats.org/spreadsheetml/2006/main" count="198" uniqueCount="114">
  <si>
    <t>Lp.</t>
  </si>
  <si>
    <t>Miejsce szkolenia</t>
  </si>
  <si>
    <t>Godzina</t>
  </si>
  <si>
    <t>województwo</t>
  </si>
  <si>
    <t>powiat</t>
  </si>
  <si>
    <t>gmina</t>
  </si>
  <si>
    <t>miejscowość</t>
  </si>
  <si>
    <t>miejsce
np. urząd, świetlica, szkoła</t>
  </si>
  <si>
    <t>ulica, nr budynku</t>
  </si>
  <si>
    <t>nr lokalu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</si>
  <si>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</si>
  <si>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</si>
  <si>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</si>
  <si>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</si>
  <si>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</si>
  <si>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</si>
  <si>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</si>
  <si>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</si>
  <si>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</si>
  <si>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</si>
  <si>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</si>
  <si>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liczba uczestników:</t>
  </si>
  <si>
    <t>Liczba uczestników</t>
  </si>
  <si>
    <t>liczba planowanych szkoleń:</t>
  </si>
  <si>
    <t>Data (dd-mm-rrrr)</t>
  </si>
  <si>
    <t>8.30-15.00</t>
  </si>
  <si>
    <t>pomorskie</t>
  </si>
  <si>
    <t>-</t>
  </si>
  <si>
    <t>kościerski</t>
  </si>
  <si>
    <t>tczewski</t>
  </si>
  <si>
    <t>kartuski</t>
  </si>
  <si>
    <t>nowodworski</t>
  </si>
  <si>
    <t>wejherowski</t>
  </si>
  <si>
    <t>starogardzki</t>
  </si>
  <si>
    <t>chojnicki</t>
  </si>
  <si>
    <t>słupski</t>
  </si>
  <si>
    <t>bytowski</t>
  </si>
  <si>
    <t>lęborski</t>
  </si>
  <si>
    <t>pucki</t>
  </si>
  <si>
    <t>kwidzyński</t>
  </si>
  <si>
    <t>człuchowski</t>
  </si>
  <si>
    <t>gdański</t>
  </si>
  <si>
    <t>sztumski</t>
  </si>
  <si>
    <t>Karsin</t>
  </si>
  <si>
    <t>Sierakowice</t>
  </si>
  <si>
    <t>Nowy Dwór Gdański</t>
  </si>
  <si>
    <t>Wejherowo</t>
  </si>
  <si>
    <t>Gościcino</t>
  </si>
  <si>
    <t>Bobowo</t>
  </si>
  <si>
    <t>Chojnice</t>
  </si>
  <si>
    <t>Słupsk</t>
  </si>
  <si>
    <t>Bytów</t>
  </si>
  <si>
    <t>Nowa Wieś Lęborska</t>
  </si>
  <si>
    <t>Puck</t>
  </si>
  <si>
    <t>Kwidzyn</t>
  </si>
  <si>
    <t>Człuchów</t>
  </si>
  <si>
    <t>Pruszcz Gdański</t>
  </si>
  <si>
    <t>Miastko</t>
  </si>
  <si>
    <t>Sztum</t>
  </si>
  <si>
    <t>04-10-2022</t>
  </si>
  <si>
    <t>Dom Kultury</t>
  </si>
  <si>
    <t xml:space="preserve">Gniew </t>
  </si>
  <si>
    <t>Hotel "NA WZGÓRZU"</t>
  </si>
  <si>
    <t>05-10-2022</t>
  </si>
  <si>
    <t>ul. Strażacka 1</t>
  </si>
  <si>
    <t>ul. Krasickiego 10</t>
  </si>
  <si>
    <t>13-10-2022</t>
  </si>
  <si>
    <t xml:space="preserve">Żuławski Park Historyczny </t>
  </si>
  <si>
    <t>ul. Mikołaja Kopernika 17</t>
  </si>
  <si>
    <t xml:space="preserve">Gminny Ośrodek Kultury </t>
  </si>
  <si>
    <t>ul. Kartuska 27</t>
  </si>
  <si>
    <t>07-10-2022</t>
  </si>
  <si>
    <t xml:space="preserve">Gminny Ośrodek Kultury, Sportu i Rekreacji </t>
  </si>
  <si>
    <t>ul. Gdańska 15</t>
  </si>
  <si>
    <t>19-10-2022</t>
  </si>
  <si>
    <t>Krajowy Ośrodek Wsparcia Rolnictwa, Sekcja Zamiejscowa w Słupsku</t>
  </si>
  <si>
    <t>aleja 3 Maja 44</t>
  </si>
  <si>
    <t>25-10-2022</t>
  </si>
  <si>
    <t>03-11-2022</t>
  </si>
  <si>
    <t>Centrum Informacji Turystycznej</t>
  </si>
  <si>
    <t>ul. Dworcowa 29</t>
  </si>
  <si>
    <t>29-11-2022</t>
  </si>
  <si>
    <t xml:space="preserve">11-10-2022 </t>
  </si>
  <si>
    <t xml:space="preserve">Biblioteka i Centrum Kultury Gminy Wejherowo </t>
  </si>
  <si>
    <t>ul. Drzewiarza 2</t>
  </si>
  <si>
    <t xml:space="preserve">Powiatowe Centrum Kształcenia Zawodowego i Ustawicznego </t>
  </si>
  <si>
    <t xml:space="preserve">16-11-2022 </t>
  </si>
  <si>
    <t xml:space="preserve">18-11-2022 </t>
  </si>
  <si>
    <t>Kwidzyński Park Przemysłowo-Technologiczny</t>
  </si>
  <si>
    <t>Górki 3A</t>
  </si>
  <si>
    <t>Sala Peberol</t>
  </si>
  <si>
    <t>ul. Łużycka 1A</t>
  </si>
  <si>
    <t>07-11-2022</t>
  </si>
  <si>
    <t xml:space="preserve">Urząd Gminy w Nowej Wsi Lęborskiej </t>
  </si>
  <si>
    <t>ul. Grunwaldzka 24</t>
  </si>
  <si>
    <t xml:space="preserve">Starostwo Powiatowe w Sztumie  </t>
  </si>
  <si>
    <t>ul. Adama Mickiewicza 31</t>
  </si>
  <si>
    <t>Urząd Miejski w Człuchowie</t>
  </si>
  <si>
    <t>01-12-2022</t>
  </si>
  <si>
    <t>22-11-2022</t>
  </si>
  <si>
    <t>ul. Kolejowa 7</t>
  </si>
  <si>
    <t>ul. Wojska Polskiego 1</t>
  </si>
  <si>
    <t>24-11-2022</t>
  </si>
  <si>
    <t>Pomorska Izba Rolnicza</t>
  </si>
  <si>
    <t>ul. Zygmunta Wróblewskiego 3</t>
  </si>
  <si>
    <t>20-10-2022</t>
  </si>
  <si>
    <t>Sala wiejska</t>
  </si>
  <si>
    <t xml:space="preserve"> Grzmiąca</t>
  </si>
  <si>
    <t xml:space="preserve">27-10-2022 </t>
  </si>
  <si>
    <t>Załącznik nr 2 do umowy nr……………….………………………</t>
  </si>
  <si>
    <t>28, w tym 25 uczestników + 2 wykładowców + 1 organizator</t>
  </si>
  <si>
    <t>23, w tym 20 uczestników + 2 wykładowców + 1 organizator</t>
  </si>
  <si>
    <t>Harmonogram realizacji operacji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</si>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</sst>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vertAlign val="superscript"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9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top" wrapText="1"/>
      <protection locked="0"/>
    </xf>
    <xf numFmtId="0" fontId="5" fillId="2" borderId="7" xfId="2" applyFont="1" applyFill="1" applyBorder="1" applyAlignment="1" applyProtection="1">
      <alignment horizontal="right" vertical="center"/>
      <protection locked="0"/>
    </xf>
    <xf numFmtId="0" fontId="1" fillId="2" borderId="0" xfId="2" applyFont="1" applyFill="1" applyProtection="1">
      <protection locked="0"/>
    </xf>
    <xf numFmtId="0" fontId="1" fillId="0" borderId="0" xfId="2" applyFont="1" applyProtection="1">
      <protection locked="0"/>
    </xf>
    <xf numFmtId="0" fontId="4" fillId="2" borderId="9" xfId="2" applyFont="1" applyFill="1" applyBorder="1" applyAlignment="1" applyProtection="1">
      <alignment horizontal="center" vertical="center" wrapText="1"/>
      <protection locked="0"/>
    </xf>
    <xf numFmtId="0" fontId="4" fillId="2" borderId="7" xfId="2" applyFont="1" applyFill="1" applyBorder="1" applyAlignment="1" applyProtection="1">
      <alignment horizontal="center" vertical="center" wrapText="1"/>
      <protection locked="0"/>
    </xf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Border="1" applyProtection="1">
      <protection locked="0"/>
    </xf>
    <xf numFmtId="0" fontId="1" fillId="0" borderId="0" xfId="2" applyFont="1" applyBorder="1" applyProtection="1">
      <protection locked="0"/>
    </xf>
    <xf numFmtId="0" fontId="1" fillId="2" borderId="0" xfId="2" applyNumberFormat="1" applyFont="1" applyFill="1" applyProtection="1">
      <protection locked="0"/>
    </xf>
    <xf numFmtId="0" fontId="1" fillId="2" borderId="9" xfId="2" applyFont="1" applyFill="1" applyBorder="1" applyAlignment="1" applyProtection="1">
      <alignment horizontal="center"/>
      <protection locked="0"/>
    </xf>
    <xf numFmtId="0" fontId="1" fillId="2" borderId="5" xfId="2" applyFont="1" applyFill="1" applyBorder="1" applyAlignment="1" applyProtection="1">
      <alignment horizontal="center"/>
      <protection locked="0"/>
    </xf>
    <xf numFmtId="0" fontId="3" fillId="2" borderId="0" xfId="2" applyFont="1" applyFill="1" applyBorder="1" applyAlignment="1" applyProtection="1">
      <alignment horizontal="center" vertical="center"/>
    </xf>
    <xf numFmtId="0" fontId="5" fillId="2" borderId="8" xfId="2" applyFont="1" applyFill="1" applyBorder="1" applyAlignment="1" applyProtection="1">
      <alignment vertical="center"/>
      <protection locked="0"/>
    </xf>
    <xf numFmtId="0" fontId="5" fillId="2" borderId="7" xfId="2" applyFont="1" applyFill="1" applyBorder="1" applyAlignment="1" applyProtection="1">
      <alignment vertical="center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0" fontId="5" fillId="2" borderId="1" xfId="2" applyFont="1" applyFill="1" applyBorder="1" applyAlignment="1" applyProtection="1">
      <alignment vertical="center" wrapText="1"/>
      <protection locked="0"/>
    </xf>
    <xf numFmtId="1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10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8" fillId="2" borderId="1" xfId="2" applyNumberFormat="1" applyFont="1" applyFill="1" applyBorder="1" applyAlignment="1" applyProtection="1">
      <alignment horizontal="left" vertical="center" wrapText="1"/>
      <protection locked="0"/>
    </xf>
    <xf numFmtId="0" fontId="1" fillId="2" borderId="0" xfId="2" applyFont="1" applyFill="1" applyProtection="1">
      <protection locked="0"/>
    </xf>
    <xf numFmtId="0" fontId="1" fillId="0" borderId="0" xfId="2" applyFont="1" applyProtection="1">
      <protection locked="0"/>
    </xf>
    <xf numFmtId="0" fontId="1" fillId="0" borderId="0" xfId="2" applyFont="1" applyBorder="1" applyProtection="1">
      <protection locked="0"/>
    </xf>
    <xf numFmtId="0" fontId="8" fillId="2" borderId="1" xfId="2" applyFont="1" applyFill="1" applyBorder="1" applyAlignment="1" applyProtection="1">
      <alignment horizontal="left" vertical="center" wrapText="1"/>
      <protection locked="0"/>
    </xf>
    <xf numFmtId="0" fontId="8" fillId="2" borderId="1" xfId="2" applyFont="1" applyFill="1" applyBorder="1" applyAlignment="1" applyProtection="1">
      <alignment horizontal="center" vertical="top" wrapText="1"/>
      <protection locked="0"/>
    </xf>
    <xf numFmtId="0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6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vertical="center" wrapText="1"/>
      <protection locked="0"/>
    </xf>
    <xf numFmtId="0" fontId="8" fillId="2" borderId="1" xfId="2" applyFont="1" applyFill="1" applyBorder="1" applyAlignment="1" applyProtection="1">
      <alignment horizontal="left" vertical="center" wrapText="1"/>
      <protection locked="0"/>
    </xf>
    <xf numFmtId="0" fontId="1" fillId="2" borderId="14" xfId="2" applyFont="1" applyFill="1" applyBorder="1" applyAlignment="1" applyProtection="1">
      <alignment horizontal="center"/>
      <protection locked="0"/>
    </xf>
    <xf numFmtId="0" fontId="6" fillId="2" borderId="4" xfId="2" applyFont="1" applyFill="1" applyBorder="1" applyAlignment="1" applyProtection="1">
      <alignment horizontal="center" vertical="center" readingOrder="1"/>
      <protection locked="0"/>
    </xf>
    <xf numFmtId="0" fontId="4" fillId="2" borderId="2" xfId="2" applyFont="1" applyFill="1" applyBorder="1" applyAlignment="1" applyProtection="1">
      <alignment horizontal="center" vertical="center" wrapText="1"/>
      <protection locked="0"/>
    </xf>
    <xf numFmtId="0" fontId="4" fillId="2" borderId="13" xfId="2" applyFont="1" applyFill="1" applyBorder="1" applyAlignment="1" applyProtection="1">
      <alignment horizontal="center" vertical="center" wrapText="1"/>
      <protection locked="0"/>
    </xf>
    <xf numFmtId="0" fontId="4" fillId="2" borderId="8" xfId="2" applyFont="1" applyFill="1" applyBorder="1" applyAlignment="1" applyProtection="1">
      <alignment horizontal="center" vertical="center" wrapText="1"/>
      <protection locked="0"/>
    </xf>
    <xf numFmtId="0" fontId="4" fillId="2" borderId="7" xfId="2" applyFont="1" applyFill="1" applyBorder="1" applyAlignment="1" applyProtection="1">
      <alignment horizontal="center" vertical="center" wrapText="1"/>
      <protection locked="0"/>
    </xf>
    <xf numFmtId="0" fontId="4" fillId="2" borderId="11" xfId="2" applyFont="1" applyFill="1" applyBorder="1" applyAlignment="1" applyProtection="1">
      <alignment horizontal="center" vertical="center" wrapText="1"/>
      <protection locked="0"/>
    </xf>
    <xf numFmtId="0" fontId="4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5" xfId="2" applyFont="1" applyFill="1" applyBorder="1" applyAlignment="1" applyProtection="1">
      <alignment horizontal="center" vertical="center" wrapText="1"/>
      <protection locked="0"/>
    </xf>
    <xf numFmtId="0" fontId="4" fillId="0" borderId="10" xfId="2" applyFont="1" applyFill="1" applyBorder="1" applyAlignment="1" applyProtection="1">
      <alignment horizontal="center" vertical="center" wrapText="1"/>
      <protection locked="0"/>
    </xf>
    <xf numFmtId="0" fontId="1" fillId="2" borderId="6" xfId="2" applyFont="1" applyFill="1" applyBorder="1" applyAlignment="1" applyProtection="1">
      <alignment horizontal="right"/>
      <protection locked="0"/>
    </xf>
    <xf numFmtId="0" fontId="11" fillId="0" borderId="6" xfId="0" applyFont="1" applyBorder="1" applyAlignment="1">
      <alignment horizontal="right"/>
    </xf>
    <xf numFmtId="0" fontId="1" fillId="2" borderId="12" xfId="2" applyFont="1" applyFill="1" applyBorder="1" applyAlignment="1" applyProtection="1">
      <alignment horizontal="center"/>
      <protection locked="0"/>
    </xf>
    <xf numFmtId="0" fontId="5" fillId="2" borderId="7" xfId="2" applyFont="1" applyFill="1" applyBorder="1" applyAlignment="1" applyProtection="1">
      <alignment horizontal="center" vertical="center"/>
      <protection locked="0"/>
    </xf>
    <xf numFmtId="0" fontId="5" fillId="2" borderId="6" xfId="2" applyFont="1" applyFill="1" applyBorder="1" applyAlignment="1" applyProtection="1">
      <alignment horizontal="center" vertical="center"/>
      <protection locked="0"/>
    </xf>
    <xf numFmtId="0" fontId="3" fillId="2" borderId="0" xfId="2" applyFont="1" applyFill="1" applyBorder="1" applyAlignment="1" applyProtection="1">
      <alignment horizontal="center" vertical="center"/>
    </xf>
    <xf numFmtId="0" fontId="4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2" applyNumberFormat="1" applyFont="1" applyFill="1" applyBorder="1" applyAlignment="1" applyProtection="1">
      <alignment horizontal="center" vertical="center" wrapText="1"/>
      <protection locked="0"/>
    </xf>
  </cellXfs>
  <cellStyles count="5">
    <cellStyle name="Hiperłącze" xfId="1" builtinId="8"/>
    <cellStyle name="Normalny" xfId="0" builtinId="0"/>
    <cellStyle name="Normalny 2" xfId="2"/>
    <cellStyle name="Normalny 3" xfId="3"/>
    <cellStyle name="Procen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00B0F0"/>
    <pageSetUpPr fitToPage="1"/>
  </sheetPr>
  <dimension ref="A2:Y25"/>
  <sheetViews>
    <sheetView tabSelected="1" view="pageBreakPreview" topLeftCell="B1" zoomScaleNormal="100" zoomScaleSheetLayoutView="100" workbookViewId="0">
      <selection activeCell="J8" sqref="J8"/>
    </sheetView>
  </sheetViews>
  <sheetFormatPr defaultRowHeight="12.75"/>
  <cols>
    <col min="1" max="1" width="2.75" style="4" customWidth="1"/>
    <col min="2" max="2" width="1.625" style="4" customWidth="1"/>
    <col min="3" max="3" width="3.5" style="4" customWidth="1"/>
    <col min="4" max="4" width="10.5" style="4" customWidth="1"/>
    <col min="5" max="5" width="15.625" style="4" customWidth="1"/>
    <col min="6" max="6" width="16.75" style="4" customWidth="1"/>
    <col min="7" max="7" width="14.375" style="4" customWidth="1"/>
    <col min="8" max="8" width="14.5" style="4" customWidth="1"/>
    <col min="9" max="9" width="19.125" style="4" customWidth="1"/>
    <col min="10" max="10" width="8.75" style="4" customWidth="1"/>
    <col min="11" max="11" width="11.875" style="13" customWidth="1"/>
    <col min="12" max="12" width="14.125" style="4" customWidth="1"/>
    <col min="13" max="13" width="13.125" style="4" customWidth="1"/>
    <col min="14" max="14" width="2.25" style="4" hidden="1" customWidth="1"/>
    <col min="15" max="16384" width="9" style="5"/>
  </cols>
  <sheetData>
    <row r="2" spans="1:25" ht="14.25">
      <c r="B2" s="14"/>
      <c r="C2" s="43" t="s">
        <v>109</v>
      </c>
      <c r="D2" s="44"/>
      <c r="E2" s="44"/>
      <c r="F2" s="44"/>
      <c r="G2" s="44"/>
      <c r="H2" s="44"/>
      <c r="I2" s="44"/>
      <c r="J2" s="44"/>
      <c r="K2" s="44"/>
      <c r="L2" s="44"/>
      <c r="M2" s="44"/>
      <c r="N2" s="15"/>
    </row>
    <row r="3" spans="1:25" ht="24.75" customHeight="1">
      <c r="B3" s="45"/>
      <c r="F3" s="16"/>
      <c r="G3" s="48" t="s">
        <v>112</v>
      </c>
      <c r="H3" s="48"/>
      <c r="I3" s="48"/>
      <c r="J3" s="16"/>
      <c r="K3" s="16"/>
      <c r="L3" s="16"/>
      <c r="M3" s="16"/>
      <c r="N3" s="33"/>
    </row>
    <row r="4" spans="1:25" ht="15.75" customHeight="1">
      <c r="B4" s="45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3"/>
    </row>
    <row r="5" spans="1:25" ht="15.75" customHeight="1">
      <c r="B5" s="45"/>
      <c r="C5" s="35" t="s">
        <v>0</v>
      </c>
      <c r="D5" s="6"/>
      <c r="E5" s="37" t="s">
        <v>1</v>
      </c>
      <c r="F5" s="38"/>
      <c r="G5" s="38"/>
      <c r="H5" s="38"/>
      <c r="I5" s="38"/>
      <c r="J5" s="39"/>
      <c r="K5" s="49" t="s">
        <v>24</v>
      </c>
      <c r="L5" s="35" t="s">
        <v>2</v>
      </c>
      <c r="M5" s="41" t="s">
        <v>22</v>
      </c>
      <c r="N5" s="33"/>
    </row>
    <row r="6" spans="1:25" ht="30.75" customHeight="1">
      <c r="B6" s="45"/>
      <c r="C6" s="36"/>
      <c r="D6" s="8" t="s">
        <v>3</v>
      </c>
      <c r="E6" s="7" t="s">
        <v>4</v>
      </c>
      <c r="F6" s="8" t="s">
        <v>5</v>
      </c>
      <c r="G6" s="7" t="s">
        <v>6</v>
      </c>
      <c r="H6" s="9" t="s">
        <v>7</v>
      </c>
      <c r="I6" s="7" t="s">
        <v>8</v>
      </c>
      <c r="J6" s="8" t="s">
        <v>9</v>
      </c>
      <c r="K6" s="50"/>
      <c r="L6" s="40"/>
      <c r="M6" s="42"/>
      <c r="N6" s="33"/>
    </row>
    <row r="7" spans="1:25">
      <c r="B7" s="45"/>
      <c r="C7" s="19" t="s">
        <v>10</v>
      </c>
      <c r="D7" s="1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  <c r="K7" s="10" t="s">
        <v>18</v>
      </c>
      <c r="L7" s="10" t="s">
        <v>19</v>
      </c>
      <c r="M7" s="10" t="s">
        <v>20</v>
      </c>
      <c r="N7" s="33"/>
    </row>
    <row r="8" spans="1:25" ht="45" customHeight="1">
      <c r="B8" s="45"/>
      <c r="C8" s="2">
        <v>1</v>
      </c>
      <c r="D8" s="32" t="s">
        <v>26</v>
      </c>
      <c r="E8" s="27" t="s">
        <v>28</v>
      </c>
      <c r="F8" s="27" t="s">
        <v>43</v>
      </c>
      <c r="G8" s="27" t="s">
        <v>43</v>
      </c>
      <c r="H8" s="31" t="s">
        <v>60</v>
      </c>
      <c r="I8" s="31" t="s">
        <v>64</v>
      </c>
      <c r="J8" s="1" t="s">
        <v>27</v>
      </c>
      <c r="K8" s="29" t="s">
        <v>59</v>
      </c>
      <c r="L8" s="22" t="s">
        <v>25</v>
      </c>
      <c r="M8" s="1" t="s">
        <v>110</v>
      </c>
      <c r="N8" s="33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</row>
    <row r="9" spans="1:25" ht="45" customHeight="1">
      <c r="B9" s="45"/>
      <c r="C9" s="2">
        <v>2</v>
      </c>
      <c r="D9" s="32" t="s">
        <v>26</v>
      </c>
      <c r="E9" s="27" t="s">
        <v>29</v>
      </c>
      <c r="F9" s="27" t="s">
        <v>61</v>
      </c>
      <c r="G9" s="27" t="s">
        <v>61</v>
      </c>
      <c r="H9" s="31" t="s">
        <v>62</v>
      </c>
      <c r="I9" s="31" t="s">
        <v>65</v>
      </c>
      <c r="J9" s="1" t="s">
        <v>27</v>
      </c>
      <c r="K9" s="29" t="s">
        <v>63</v>
      </c>
      <c r="L9" s="22" t="s">
        <v>25</v>
      </c>
      <c r="M9" s="1" t="s">
        <v>110</v>
      </c>
      <c r="N9" s="33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ht="45" customHeight="1">
      <c r="B10" s="45"/>
      <c r="C10" s="2">
        <v>3</v>
      </c>
      <c r="D10" s="32" t="s">
        <v>26</v>
      </c>
      <c r="E10" s="27" t="s">
        <v>30</v>
      </c>
      <c r="F10" s="27" t="s">
        <v>44</v>
      </c>
      <c r="G10" s="27" t="s">
        <v>44</v>
      </c>
      <c r="H10" s="31" t="s">
        <v>69</v>
      </c>
      <c r="I10" s="31" t="s">
        <v>70</v>
      </c>
      <c r="J10" s="1" t="s">
        <v>27</v>
      </c>
      <c r="K10" s="29" t="s">
        <v>71</v>
      </c>
      <c r="L10" s="22" t="s">
        <v>25</v>
      </c>
      <c r="M10" s="1" t="s">
        <v>110</v>
      </c>
      <c r="N10" s="33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s="25" customFormat="1" ht="45" customHeight="1">
      <c r="A11" s="24"/>
      <c r="B11" s="45"/>
      <c r="C11" s="28">
        <v>4</v>
      </c>
      <c r="D11" s="32" t="s">
        <v>26</v>
      </c>
      <c r="E11" s="27" t="s">
        <v>32</v>
      </c>
      <c r="F11" s="27" t="s">
        <v>46</v>
      </c>
      <c r="G11" s="27" t="s">
        <v>47</v>
      </c>
      <c r="H11" s="31" t="s">
        <v>83</v>
      </c>
      <c r="I11" s="31" t="s">
        <v>84</v>
      </c>
      <c r="J11" s="1" t="s">
        <v>27</v>
      </c>
      <c r="K11" s="29" t="s">
        <v>82</v>
      </c>
      <c r="L11" s="22" t="s">
        <v>25</v>
      </c>
      <c r="M11" s="1" t="s">
        <v>110</v>
      </c>
      <c r="N11" s="33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</row>
    <row r="12" spans="1:25" s="25" customFormat="1" ht="45" customHeight="1">
      <c r="A12" s="24"/>
      <c r="B12" s="45"/>
      <c r="C12" s="28">
        <v>5</v>
      </c>
      <c r="D12" s="32" t="s">
        <v>26</v>
      </c>
      <c r="E12" s="27" t="s">
        <v>31</v>
      </c>
      <c r="F12" s="27" t="s">
        <v>45</v>
      </c>
      <c r="G12" s="27" t="s">
        <v>45</v>
      </c>
      <c r="H12" s="31" t="s">
        <v>67</v>
      </c>
      <c r="I12" s="31" t="s">
        <v>68</v>
      </c>
      <c r="J12" s="1" t="s">
        <v>27</v>
      </c>
      <c r="K12" s="29" t="s">
        <v>66</v>
      </c>
      <c r="L12" s="22" t="s">
        <v>25</v>
      </c>
      <c r="M12" s="1" t="s">
        <v>111</v>
      </c>
      <c r="N12" s="33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</row>
    <row r="13" spans="1:25" s="25" customFormat="1" ht="45" customHeight="1">
      <c r="A13" s="24"/>
      <c r="B13" s="45"/>
      <c r="C13" s="28">
        <v>6</v>
      </c>
      <c r="D13" s="32" t="s">
        <v>26</v>
      </c>
      <c r="E13" s="27" t="s">
        <v>33</v>
      </c>
      <c r="F13" s="27" t="s">
        <v>48</v>
      </c>
      <c r="G13" s="27" t="s">
        <v>48</v>
      </c>
      <c r="H13" s="31" t="s">
        <v>72</v>
      </c>
      <c r="I13" s="31" t="s">
        <v>73</v>
      </c>
      <c r="J13" s="1" t="s">
        <v>27</v>
      </c>
      <c r="K13" s="29" t="s">
        <v>74</v>
      </c>
      <c r="L13" s="22" t="s">
        <v>25</v>
      </c>
      <c r="M13" s="1" t="s">
        <v>110</v>
      </c>
      <c r="N13" s="33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</row>
    <row r="14" spans="1:25" s="25" customFormat="1" ht="45" customHeight="1">
      <c r="A14" s="24"/>
      <c r="B14" s="45"/>
      <c r="C14" s="28">
        <v>7</v>
      </c>
      <c r="D14" s="32" t="s">
        <v>26</v>
      </c>
      <c r="E14" s="27" t="s">
        <v>34</v>
      </c>
      <c r="F14" s="27" t="s">
        <v>49</v>
      </c>
      <c r="G14" s="27" t="s">
        <v>49</v>
      </c>
      <c r="H14" s="31" t="s">
        <v>90</v>
      </c>
      <c r="I14" s="31" t="s">
        <v>91</v>
      </c>
      <c r="J14" s="1" t="s">
        <v>27</v>
      </c>
      <c r="K14" s="29" t="s">
        <v>105</v>
      </c>
      <c r="L14" s="22" t="s">
        <v>25</v>
      </c>
      <c r="M14" s="1" t="s">
        <v>111</v>
      </c>
      <c r="N14" s="33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spans="1:25" s="25" customFormat="1" ht="45" customHeight="1">
      <c r="A15" s="24"/>
      <c r="B15" s="45"/>
      <c r="C15" s="28">
        <v>8</v>
      </c>
      <c r="D15" s="32" t="s">
        <v>26</v>
      </c>
      <c r="E15" s="27" t="s">
        <v>35</v>
      </c>
      <c r="F15" s="27" t="s">
        <v>50</v>
      </c>
      <c r="G15" s="27" t="s">
        <v>50</v>
      </c>
      <c r="H15" s="31" t="s">
        <v>75</v>
      </c>
      <c r="I15" s="31" t="s">
        <v>76</v>
      </c>
      <c r="J15" s="1" t="s">
        <v>27</v>
      </c>
      <c r="K15" s="29" t="s">
        <v>77</v>
      </c>
      <c r="L15" s="22" t="s">
        <v>25</v>
      </c>
      <c r="M15" s="1" t="s">
        <v>111</v>
      </c>
      <c r="N15" s="33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</row>
    <row r="16" spans="1:25" s="25" customFormat="1" ht="45" customHeight="1">
      <c r="A16" s="24"/>
      <c r="B16" s="45"/>
      <c r="C16" s="28">
        <v>9</v>
      </c>
      <c r="D16" s="32" t="s">
        <v>26</v>
      </c>
      <c r="E16" s="27" t="s">
        <v>36</v>
      </c>
      <c r="F16" s="32" t="s">
        <v>51</v>
      </c>
      <c r="G16" s="32" t="s">
        <v>51</v>
      </c>
      <c r="H16" s="23" t="s">
        <v>106</v>
      </c>
      <c r="I16" s="23" t="s">
        <v>107</v>
      </c>
      <c r="J16" s="1" t="s">
        <v>27</v>
      </c>
      <c r="K16" s="30" t="s">
        <v>108</v>
      </c>
      <c r="L16" s="22" t="s">
        <v>25</v>
      </c>
      <c r="M16" s="1" t="s">
        <v>110</v>
      </c>
      <c r="N16" s="33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</row>
    <row r="17" spans="1:25" s="25" customFormat="1" ht="45" customHeight="1">
      <c r="A17" s="24"/>
      <c r="B17" s="45"/>
      <c r="C17" s="28">
        <v>10</v>
      </c>
      <c r="D17" s="32" t="s">
        <v>26</v>
      </c>
      <c r="E17" s="27" t="s">
        <v>35</v>
      </c>
      <c r="F17" s="27" t="s">
        <v>50</v>
      </c>
      <c r="G17" s="27" t="s">
        <v>50</v>
      </c>
      <c r="H17" s="31" t="s">
        <v>75</v>
      </c>
      <c r="I17" s="31" t="s">
        <v>76</v>
      </c>
      <c r="J17" s="1" t="s">
        <v>27</v>
      </c>
      <c r="K17" s="29" t="s">
        <v>78</v>
      </c>
      <c r="L17" s="22" t="s">
        <v>25</v>
      </c>
      <c r="M17" s="1" t="s">
        <v>110</v>
      </c>
      <c r="N17" s="33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spans="1:25" s="25" customFormat="1" ht="45" customHeight="1">
      <c r="A18" s="24"/>
      <c r="B18" s="45"/>
      <c r="C18" s="28">
        <v>11</v>
      </c>
      <c r="D18" s="32" t="s">
        <v>26</v>
      </c>
      <c r="E18" s="27" t="s">
        <v>37</v>
      </c>
      <c r="F18" s="27" t="s">
        <v>52</v>
      </c>
      <c r="G18" s="27" t="s">
        <v>52</v>
      </c>
      <c r="H18" s="31" t="s">
        <v>93</v>
      </c>
      <c r="I18" s="31" t="s">
        <v>94</v>
      </c>
      <c r="J18" s="1" t="s">
        <v>27</v>
      </c>
      <c r="K18" s="30" t="s">
        <v>92</v>
      </c>
      <c r="L18" s="22" t="s">
        <v>25</v>
      </c>
      <c r="M18" s="1" t="s">
        <v>110</v>
      </c>
      <c r="N18" s="33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  <row r="19" spans="1:25" s="25" customFormat="1" ht="45" customHeight="1">
      <c r="A19" s="24"/>
      <c r="B19" s="45"/>
      <c r="C19" s="28">
        <v>12</v>
      </c>
      <c r="D19" s="32" t="s">
        <v>26</v>
      </c>
      <c r="E19" s="27" t="s">
        <v>38</v>
      </c>
      <c r="F19" s="27" t="s">
        <v>53</v>
      </c>
      <c r="G19" s="27" t="s">
        <v>53</v>
      </c>
      <c r="H19" s="31" t="s">
        <v>85</v>
      </c>
      <c r="I19" s="31" t="s">
        <v>100</v>
      </c>
      <c r="J19" s="1" t="s">
        <v>27</v>
      </c>
      <c r="K19" s="30" t="s">
        <v>86</v>
      </c>
      <c r="L19" s="22" t="s">
        <v>25</v>
      </c>
      <c r="M19" s="1" t="s">
        <v>110</v>
      </c>
      <c r="N19" s="33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1:25" s="25" customFormat="1" ht="45" customHeight="1">
      <c r="A20" s="24"/>
      <c r="B20" s="45"/>
      <c r="C20" s="28">
        <v>13</v>
      </c>
      <c r="D20" s="32" t="s">
        <v>26</v>
      </c>
      <c r="E20" s="27" t="s">
        <v>39</v>
      </c>
      <c r="F20" s="27" t="s">
        <v>54</v>
      </c>
      <c r="G20" s="27" t="s">
        <v>54</v>
      </c>
      <c r="H20" s="31" t="s">
        <v>88</v>
      </c>
      <c r="I20" s="31" t="s">
        <v>89</v>
      </c>
      <c r="J20" s="1" t="s">
        <v>27</v>
      </c>
      <c r="K20" s="30" t="s">
        <v>87</v>
      </c>
      <c r="L20" s="22" t="s">
        <v>25</v>
      </c>
      <c r="M20" s="1" t="s">
        <v>111</v>
      </c>
      <c r="N20" s="33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</row>
    <row r="21" spans="1:25" s="25" customFormat="1" ht="45" customHeight="1">
      <c r="A21" s="24"/>
      <c r="B21" s="45"/>
      <c r="C21" s="28">
        <v>14</v>
      </c>
      <c r="D21" s="32" t="s">
        <v>26</v>
      </c>
      <c r="E21" s="27" t="s">
        <v>40</v>
      </c>
      <c r="F21" s="32" t="s">
        <v>55</v>
      </c>
      <c r="G21" s="32" t="s">
        <v>55</v>
      </c>
      <c r="H21" s="31" t="s">
        <v>97</v>
      </c>
      <c r="I21" s="31" t="s">
        <v>101</v>
      </c>
      <c r="J21" s="1" t="s">
        <v>27</v>
      </c>
      <c r="K21" s="30" t="s">
        <v>99</v>
      </c>
      <c r="L21" s="22" t="s">
        <v>25</v>
      </c>
      <c r="M21" s="1" t="s">
        <v>110</v>
      </c>
      <c r="N21" s="33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</row>
    <row r="22" spans="1:25" s="25" customFormat="1" ht="45" customHeight="1">
      <c r="A22" s="24"/>
      <c r="B22" s="45"/>
      <c r="C22" s="28">
        <v>15</v>
      </c>
      <c r="D22" s="32" t="s">
        <v>26</v>
      </c>
      <c r="E22" s="27" t="s">
        <v>41</v>
      </c>
      <c r="F22" s="32" t="s">
        <v>56</v>
      </c>
      <c r="G22" s="32" t="s">
        <v>56</v>
      </c>
      <c r="H22" s="31" t="s">
        <v>103</v>
      </c>
      <c r="I22" s="31" t="s">
        <v>104</v>
      </c>
      <c r="J22" s="1" t="s">
        <v>27</v>
      </c>
      <c r="K22" s="30" t="s">
        <v>102</v>
      </c>
      <c r="L22" s="22" t="s">
        <v>25</v>
      </c>
      <c r="M22" s="1" t="s">
        <v>110</v>
      </c>
      <c r="N22" s="33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</row>
    <row r="23" spans="1:25" ht="45" customHeight="1">
      <c r="B23" s="45"/>
      <c r="C23" s="28">
        <v>16</v>
      </c>
      <c r="D23" s="32" t="s">
        <v>26</v>
      </c>
      <c r="E23" s="27" t="s">
        <v>36</v>
      </c>
      <c r="F23" s="27" t="s">
        <v>57</v>
      </c>
      <c r="G23" s="27" t="s">
        <v>57</v>
      </c>
      <c r="H23" s="31" t="s">
        <v>79</v>
      </c>
      <c r="I23" s="31" t="s">
        <v>80</v>
      </c>
      <c r="J23" s="1" t="s">
        <v>27</v>
      </c>
      <c r="K23" s="30" t="s">
        <v>81</v>
      </c>
      <c r="L23" s="22" t="s">
        <v>25</v>
      </c>
      <c r="M23" s="1" t="s">
        <v>110</v>
      </c>
      <c r="N23" s="33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5" ht="45" customHeight="1">
      <c r="B24" s="45"/>
      <c r="C24" s="28">
        <v>17</v>
      </c>
      <c r="D24" s="32" t="s">
        <v>26</v>
      </c>
      <c r="E24" s="27" t="s">
        <v>42</v>
      </c>
      <c r="F24" s="32" t="s">
        <v>58</v>
      </c>
      <c r="G24" s="32" t="s">
        <v>58</v>
      </c>
      <c r="H24" s="31" t="s">
        <v>95</v>
      </c>
      <c r="I24" s="31" t="s">
        <v>96</v>
      </c>
      <c r="J24" s="1" t="s">
        <v>27</v>
      </c>
      <c r="K24" s="30" t="s">
        <v>98</v>
      </c>
      <c r="L24" s="22" t="s">
        <v>25</v>
      </c>
      <c r="M24" s="1" t="s">
        <v>110</v>
      </c>
      <c r="N24" s="33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</row>
    <row r="25" spans="1:25" s="12" customFormat="1" ht="22.5">
      <c r="A25" s="11"/>
      <c r="B25" s="45"/>
      <c r="C25" s="17"/>
      <c r="D25" s="18"/>
      <c r="E25" s="18"/>
      <c r="F25" s="18"/>
      <c r="G25" s="3" t="s">
        <v>113</v>
      </c>
      <c r="H25" s="46" t="s">
        <v>23</v>
      </c>
      <c r="I25" s="46"/>
      <c r="J25" s="47"/>
      <c r="K25" s="1">
        <v>17</v>
      </c>
      <c r="L25" s="20" t="s">
        <v>21</v>
      </c>
      <c r="M25" s="21">
        <f>28*13+23*4</f>
        <v>456</v>
      </c>
      <c r="N25" s="33"/>
    </row>
  </sheetData>
  <sheetProtection formatCells="0" formatColumns="0" formatRows="0" insertRows="0" deleteRows="0" selectLockedCells="1"/>
  <mergeCells count="11">
    <mergeCell ref="C2:M2"/>
    <mergeCell ref="B3:B25"/>
    <mergeCell ref="H25:J25"/>
    <mergeCell ref="G3:I3"/>
    <mergeCell ref="K5:K6"/>
    <mergeCell ref="N3:N25"/>
    <mergeCell ref="C4:M4"/>
    <mergeCell ref="C5:C6"/>
    <mergeCell ref="E5:J5"/>
    <mergeCell ref="L5:L6"/>
    <mergeCell ref="M5:M6"/>
  </mergeCells>
  <printOptions horizontalCentered="1"/>
  <pageMargins left="0.27559055118110237" right="0.27559055118110237" top="0.11811023622047245" bottom="0.11811023622047245" header="0.31496062992125984" footer="0.11811023622047245"/>
  <pageSetup paperSize="9" scale="91" fitToHeight="0" orientation="landscape" r:id="rId1"/>
  <headerFooter alignWithMargins="0">
    <oddFooter>&amp;L&amp;9U-1.3/PROW 2014-2020/1.1/20/2z&amp;R&amp;"Arial,Kursywa"&amp;9
&amp;P</oddFooter>
  </headerFooter>
  <rowBreaks count="1" manualBreakCount="1">
    <brk id="16" min="1" max="12" man="1"/>
  </rowBreaks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zał.3</vt:lpstr>
      <vt:lpstr>zał.3!_ftnref1</vt:lpstr>
      <vt:lpstr>zał.3!Obszar_wydruku</vt:lpstr>
      <vt:lpstr>zał.3!Tytuły_wydruku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 Joanna</dc:creator>
  <cp:lastModifiedBy>wolska</cp:lastModifiedBy>
  <cp:lastPrinted>2022-07-01T07:56:27Z</cp:lastPrinted>
  <dcterms:created xsi:type="dcterms:W3CDTF">2010-09-15T09:19:31Z</dcterms:created>
  <dcterms:modified xsi:type="dcterms:W3CDTF">2022-08-26T09:17:05Z</dcterms:modified>
</cp:coreProperties>
</file>