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630" windowWidth="23340" windowHeight="91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68" i="1"/>
</calcChain>
</file>

<file path=xl/sharedStrings.xml><?xml version="1.0" encoding="utf-8"?>
<sst xmlns="http://schemas.openxmlformats.org/spreadsheetml/2006/main" count="179" uniqueCount="74">
  <si>
    <t>Lp.</t>
  </si>
  <si>
    <t>Ilość</t>
  </si>
  <si>
    <t>Lexmark ms 310 Lexmark ms 510 5K</t>
  </si>
  <si>
    <t>szt.</t>
  </si>
  <si>
    <t>HP LaserJet P 1102w</t>
  </si>
  <si>
    <t>HP LaserJet Pro MFP M125a</t>
  </si>
  <si>
    <t>Formularz asortymentowo cenowy</t>
  </si>
  <si>
    <t>Jednostka miary</t>
  </si>
  <si>
    <t>Nazwa i tym urządzenia</t>
  </si>
  <si>
    <t>Wartość netto</t>
  </si>
  <si>
    <t>Wartość brutto</t>
  </si>
  <si>
    <t>OGÓŁEM</t>
  </si>
  <si>
    <t>.................................................................................  
(data i czytelny podpis wykonawcy)</t>
  </si>
  <si>
    <t>Nazwa wykonawcy …………………………………………………………………………………</t>
  </si>
  <si>
    <t>Adres wykonawcy ………………………………………………………………………………….</t>
  </si>
  <si>
    <t>Miejscowość ………………………………………………………          Data …………………..</t>
  </si>
  <si>
    <t>Dostawca zobowiązuje się do odbioru zużytych tonerów, taśm i cardridg-y na żądanie Zamawiającego powołując się na 2 ustawy:_x000D_
- Ustawa z dnia 27 kwietnia 2001 r. Prawo ochrony środowiska (Dz. U. z 2018 poz. 799) _x000D_
- Ustawa o zużytym sprzęcie elektrycznym i elektronicznym z dnia 29 lipca 2005 r. (Dz. U. z 2018, poz. 1466).</t>
  </si>
  <si>
    <t>HP LaserJet 1020</t>
  </si>
  <si>
    <t>Pojemnik Epson pp-100II</t>
  </si>
  <si>
    <t>KYOCERA ecosys M3040dn</t>
  </si>
  <si>
    <t>SAMSUNG XPRESS M2070</t>
  </si>
  <si>
    <t>Brother DCP 1510 (TN1030)</t>
  </si>
  <si>
    <t>Brother HL-5000d (TN-3480)</t>
  </si>
  <si>
    <t>Brother HL-2312d (TN-2421)</t>
  </si>
  <si>
    <t>Moduł bębna Brother HL-2312d</t>
  </si>
  <si>
    <t xml:space="preserve">Moduł bębna Brother HL-5000d </t>
  </si>
  <si>
    <t>Moduł bębna Brother DCP 1510</t>
  </si>
  <si>
    <t>Moduł bęben Lexmark ms 310 ms 510</t>
  </si>
  <si>
    <t>HP LaserJet MFP M28a</t>
  </si>
  <si>
    <t>SAMSUNG SCX3205 (ML1660)</t>
  </si>
  <si>
    <t>HP LaserJet Pro M 102w</t>
  </si>
  <si>
    <t>HP LaserJet Pro MFP 135</t>
  </si>
  <si>
    <t>BROTHER DCP 7030 , HL-2250dn (TN-2220)</t>
  </si>
  <si>
    <t>Moduł bębna KYOCERA ecosys M3040dn</t>
  </si>
  <si>
    <t>Brother HL-2135</t>
  </si>
  <si>
    <t>Xerox phaser 3260</t>
  </si>
  <si>
    <t>Moduł bębna Xerox phaser 3260</t>
  </si>
  <si>
    <t>HP Color Laser 150nw/179nw - Black</t>
  </si>
  <si>
    <t>HP Color Laser 150nw/179nw - Cyan</t>
  </si>
  <si>
    <t>HP Color Laser 150nw/179nw - Yellow</t>
  </si>
  <si>
    <t>HP Color Laser 150nw/179nw - Magenta</t>
  </si>
  <si>
    <t xml:space="preserve">Epson pp-100 II - Black </t>
  </si>
  <si>
    <t>Epson pp-100 II - Cyan</t>
  </si>
  <si>
    <t>Epson pp-100 II - Light Cyan</t>
  </si>
  <si>
    <t>Epson pp-100 II - Magenta</t>
  </si>
  <si>
    <t>Epson pp-100 II - Light Magenta</t>
  </si>
  <si>
    <t>Epson pp-100 II - Yellow</t>
  </si>
  <si>
    <t>HP LaserJet MFP M281 M254 2,5K - Black</t>
  </si>
  <si>
    <t>HP LaserJet MFP M281 M254 2,5K - Cyan</t>
  </si>
  <si>
    <t>HP LaserJet MFP M281 M254 2,5K - Yellow</t>
  </si>
  <si>
    <t>HP LaserJet MFP M281 M254 2,5K - Magenta</t>
  </si>
  <si>
    <t>Lexmark MB 2236 adwe</t>
  </si>
  <si>
    <t>HP Desk Jet 2720 - Black</t>
  </si>
  <si>
    <t>HP Desk Jet 2720 - Color</t>
  </si>
  <si>
    <t>HP OfficeJet 5230 - Black</t>
  </si>
  <si>
    <t>HP OfficeJet 5230 - Color</t>
  </si>
  <si>
    <t>Brother DCP L2500D (TN-2320)</t>
  </si>
  <si>
    <t>HP LaserJet Pro 200 M251 M276 - Black</t>
  </si>
  <si>
    <t>HP LaserJet Pro 200 M251 M277 - Cyan</t>
  </si>
  <si>
    <t>HP LaserJet Pro 200 M251 M278 - Yellow</t>
  </si>
  <si>
    <t>HP LaserJet Pro 200 M251 M279 - Magenta</t>
  </si>
  <si>
    <t>Wymagany oryginał</t>
  </si>
  <si>
    <t>TAK</t>
  </si>
  <si>
    <t>NIE</t>
  </si>
  <si>
    <t>HP 304 - Black</t>
  </si>
  <si>
    <t>HP 304 - Color</t>
  </si>
  <si>
    <t>Moduł bębna Brother DCP-L2500d</t>
  </si>
  <si>
    <t>HP GT53 (1VV21AE) Czarny</t>
  </si>
  <si>
    <t>HP GT52 (M0H56AE) Żółty</t>
  </si>
  <si>
    <t>HP GT52 (M0H55AE) Purpurowy</t>
  </si>
  <si>
    <t>HP GT52 (M0H54AE) Błękitny</t>
  </si>
  <si>
    <t>Załącznik nr 1</t>
  </si>
  <si>
    <t>Cena jednostkowa netto</t>
  </si>
  <si>
    <t>podatek VAT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</si>
</sst>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6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5">
    <xf numFmtId="0" fontId="0" fillId="0" borderId="0" xfId="0"/>
    <xf numFmtId="0" fontId="3" fillId="0" borderId="1" xfId="0" applyFont="1" applyBorder="1"/>
    <xf numFmtId="0" fontId="0" fillId="0" borderId="1" xfId="0" applyBorder="1"/>
    <xf numFmtId="0" fontId="4" fillId="0" borderId="1" xfId="0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>
      <selection activeCell="G13" sqref="G13"/>
    </sheetView>
  </sheetViews>
  <sheetFormatPr defaultRowHeight="14.25"/>
  <cols>
    <col min="1" max="1" width="4.25" customWidth="1"/>
    <col min="2" max="2" width="38.5" bestFit="1" customWidth="1"/>
    <col min="3" max="3" width="10.25" customWidth="1"/>
    <col min="4" max="4" width="5" style="4" bestFit="1" customWidth="1"/>
    <col min="5" max="5" width="9.625" customWidth="1"/>
    <col min="6" max="6" width="8.875" bestFit="1" customWidth="1"/>
    <col min="7" max="7" width="8" customWidth="1"/>
    <col min="8" max="8" width="10.875" bestFit="1" customWidth="1"/>
    <col min="9" max="9" width="10" bestFit="1" customWidth="1"/>
  </cols>
  <sheetData>
    <row r="1" spans="1:9">
      <c r="A1" s="21" t="s">
        <v>71</v>
      </c>
      <c r="B1" s="21"/>
    </row>
    <row r="3" spans="1:9" ht="15.75">
      <c r="A3" s="22" t="s">
        <v>6</v>
      </c>
      <c r="B3" s="22"/>
      <c r="C3" s="22"/>
      <c r="D3" s="22"/>
      <c r="E3" s="22"/>
      <c r="F3" s="22"/>
      <c r="G3" s="22"/>
      <c r="H3" s="22"/>
      <c r="I3" s="22"/>
    </row>
    <row r="5" spans="1:9">
      <c r="A5" s="21" t="s">
        <v>13</v>
      </c>
      <c r="B5" s="21"/>
      <c r="C5" s="21"/>
      <c r="D5" s="21"/>
      <c r="E5" s="21"/>
      <c r="F5" s="21"/>
      <c r="G5" s="21"/>
      <c r="H5" s="21"/>
      <c r="I5" s="21"/>
    </row>
    <row r="7" spans="1:9">
      <c r="A7" s="21" t="s">
        <v>14</v>
      </c>
      <c r="B7" s="21"/>
      <c r="C7" s="21"/>
      <c r="D7" s="21"/>
      <c r="E7" s="21"/>
      <c r="F7" s="21"/>
      <c r="G7" s="21"/>
      <c r="H7" s="21"/>
      <c r="I7" s="21"/>
    </row>
    <row r="9" spans="1:9">
      <c r="A9" s="21" t="s">
        <v>15</v>
      </c>
      <c r="B9" s="21"/>
      <c r="C9" s="21"/>
      <c r="D9" s="21"/>
      <c r="E9" s="21"/>
      <c r="F9" s="21"/>
      <c r="G9" s="21"/>
      <c r="H9" s="21"/>
      <c r="I9" s="21"/>
    </row>
    <row r="13" spans="1:9" ht="45">
      <c r="A13" s="9" t="s">
        <v>0</v>
      </c>
      <c r="B13" s="10" t="s">
        <v>8</v>
      </c>
      <c r="C13" s="11" t="s">
        <v>7</v>
      </c>
      <c r="D13" s="9" t="s">
        <v>1</v>
      </c>
      <c r="E13" s="11" t="s">
        <v>72</v>
      </c>
      <c r="F13" s="11" t="s">
        <v>9</v>
      </c>
      <c r="G13" s="12" t="s">
        <v>73</v>
      </c>
      <c r="H13" s="12" t="s">
        <v>10</v>
      </c>
      <c r="I13" s="12" t="s">
        <v>61</v>
      </c>
    </row>
    <row r="14" spans="1:9" ht="15">
      <c r="A14" s="6">
        <v>1</v>
      </c>
      <c r="B14" s="7" t="s">
        <v>2</v>
      </c>
      <c r="C14" s="8" t="s">
        <v>3</v>
      </c>
      <c r="D14" s="4">
        <v>10</v>
      </c>
      <c r="E14" s="7"/>
      <c r="F14" s="7"/>
      <c r="G14" s="18">
        <v>0.23</v>
      </c>
      <c r="H14" s="2"/>
      <c r="I14" s="12" t="s">
        <v>63</v>
      </c>
    </row>
    <row r="15" spans="1:9" ht="15">
      <c r="A15" s="1">
        <v>2</v>
      </c>
      <c r="B15" s="2" t="s">
        <v>27</v>
      </c>
      <c r="C15" s="5" t="s">
        <v>3</v>
      </c>
      <c r="D15" s="2">
        <v>10</v>
      </c>
      <c r="E15" s="2"/>
      <c r="F15" s="7"/>
      <c r="G15" s="18">
        <v>0.23</v>
      </c>
      <c r="H15" s="2"/>
      <c r="I15" s="12" t="s">
        <v>63</v>
      </c>
    </row>
    <row r="16" spans="1:9" ht="15">
      <c r="A16" s="1">
        <v>3</v>
      </c>
      <c r="B16" s="2" t="s">
        <v>31</v>
      </c>
      <c r="C16" s="5" t="s">
        <v>3</v>
      </c>
      <c r="D16" s="7">
        <v>50</v>
      </c>
      <c r="E16" s="2"/>
      <c r="F16" s="7"/>
      <c r="G16" s="18">
        <v>0.23</v>
      </c>
      <c r="H16" s="2"/>
      <c r="I16" s="12" t="s">
        <v>63</v>
      </c>
    </row>
    <row r="17" spans="1:9" ht="15">
      <c r="A17" s="1">
        <v>4</v>
      </c>
      <c r="B17" s="2" t="s">
        <v>37</v>
      </c>
      <c r="C17" s="5" t="s">
        <v>3</v>
      </c>
      <c r="D17" s="2">
        <v>2</v>
      </c>
      <c r="E17" s="2"/>
      <c r="F17" s="7"/>
      <c r="G17" s="18">
        <v>0.23</v>
      </c>
      <c r="H17" s="2"/>
      <c r="I17" s="12" t="s">
        <v>63</v>
      </c>
    </row>
    <row r="18" spans="1:9" ht="15">
      <c r="A18" s="6">
        <v>5</v>
      </c>
      <c r="B18" s="2" t="s">
        <v>38</v>
      </c>
      <c r="C18" s="5" t="s">
        <v>3</v>
      </c>
      <c r="D18" s="2">
        <v>2</v>
      </c>
      <c r="E18" s="2"/>
      <c r="F18" s="7"/>
      <c r="G18" s="18">
        <v>0.23</v>
      </c>
      <c r="H18" s="2"/>
      <c r="I18" s="12" t="s">
        <v>63</v>
      </c>
    </row>
    <row r="19" spans="1:9" ht="15">
      <c r="A19" s="1">
        <v>6</v>
      </c>
      <c r="B19" s="2" t="s">
        <v>39</v>
      </c>
      <c r="C19" s="5" t="s">
        <v>3</v>
      </c>
      <c r="D19" s="2">
        <v>2</v>
      </c>
      <c r="E19" s="2"/>
      <c r="F19" s="7"/>
      <c r="G19" s="18">
        <v>0.23</v>
      </c>
      <c r="H19" s="2"/>
      <c r="I19" s="12" t="s">
        <v>63</v>
      </c>
    </row>
    <row r="20" spans="1:9" ht="15">
      <c r="A20" s="1">
        <v>7</v>
      </c>
      <c r="B20" s="2" t="s">
        <v>40</v>
      </c>
      <c r="C20" s="5" t="s">
        <v>3</v>
      </c>
      <c r="D20" s="2">
        <v>2</v>
      </c>
      <c r="E20" s="2"/>
      <c r="F20" s="7"/>
      <c r="G20" s="18">
        <v>0.23</v>
      </c>
      <c r="H20" s="2"/>
      <c r="I20" s="12" t="s">
        <v>63</v>
      </c>
    </row>
    <row r="21" spans="1:9" ht="15">
      <c r="A21" s="1">
        <v>8</v>
      </c>
      <c r="B21" s="2" t="s">
        <v>17</v>
      </c>
      <c r="C21" s="5" t="s">
        <v>3</v>
      </c>
      <c r="D21" s="2">
        <v>5</v>
      </c>
      <c r="E21" s="2"/>
      <c r="F21" s="7"/>
      <c r="G21" s="18">
        <v>0.23</v>
      </c>
      <c r="H21" s="2"/>
      <c r="I21" s="12" t="s">
        <v>63</v>
      </c>
    </row>
    <row r="22" spans="1:9" ht="15">
      <c r="A22" s="6">
        <v>9</v>
      </c>
      <c r="B22" s="2" t="s">
        <v>21</v>
      </c>
      <c r="C22" s="5" t="s">
        <v>3</v>
      </c>
      <c r="D22" s="2">
        <v>20</v>
      </c>
      <c r="E22" s="2"/>
      <c r="F22" s="7"/>
      <c r="G22" s="18">
        <v>0.23</v>
      </c>
      <c r="H22" s="2"/>
      <c r="I22" s="12" t="s">
        <v>63</v>
      </c>
    </row>
    <row r="23" spans="1:9" ht="15">
      <c r="A23" s="1">
        <v>10</v>
      </c>
      <c r="B23" s="2" t="s">
        <v>4</v>
      </c>
      <c r="C23" s="5" t="s">
        <v>3</v>
      </c>
      <c r="D23" s="2">
        <v>5</v>
      </c>
      <c r="E23" s="2"/>
      <c r="F23" s="7"/>
      <c r="G23" s="18">
        <v>0.23</v>
      </c>
      <c r="H23" s="2"/>
      <c r="I23" s="12" t="s">
        <v>63</v>
      </c>
    </row>
    <row r="24" spans="1:9" ht="15">
      <c r="A24" s="1">
        <v>11</v>
      </c>
      <c r="B24" s="2" t="s">
        <v>19</v>
      </c>
      <c r="C24" s="5" t="s">
        <v>3</v>
      </c>
      <c r="D24" s="2">
        <v>2</v>
      </c>
      <c r="E24" s="2"/>
      <c r="F24" s="7"/>
      <c r="G24" s="18">
        <v>0.23</v>
      </c>
      <c r="H24" s="2"/>
      <c r="I24" s="12" t="s">
        <v>63</v>
      </c>
    </row>
    <row r="25" spans="1:9" ht="17.25" customHeight="1">
      <c r="A25" s="1">
        <v>12</v>
      </c>
      <c r="B25" s="17" t="s">
        <v>32</v>
      </c>
      <c r="C25" s="5" t="s">
        <v>3</v>
      </c>
      <c r="D25" s="2">
        <v>2</v>
      </c>
      <c r="E25" s="2"/>
      <c r="F25" s="7"/>
      <c r="G25" s="18">
        <v>0.23</v>
      </c>
      <c r="H25" s="2"/>
      <c r="I25" s="12" t="s">
        <v>63</v>
      </c>
    </row>
    <row r="26" spans="1:9" ht="15">
      <c r="A26" s="6">
        <v>13</v>
      </c>
      <c r="B26" s="2" t="s">
        <v>25</v>
      </c>
      <c r="C26" s="5" t="s">
        <v>3</v>
      </c>
      <c r="D26" s="2">
        <v>20</v>
      </c>
      <c r="E26" s="2"/>
      <c r="F26" s="7"/>
      <c r="G26" s="18">
        <v>0.23</v>
      </c>
      <c r="H26" s="2"/>
      <c r="I26" s="12" t="s">
        <v>63</v>
      </c>
    </row>
    <row r="27" spans="1:9" ht="15">
      <c r="A27" s="1">
        <v>14</v>
      </c>
      <c r="B27" s="2" t="s">
        <v>5</v>
      </c>
      <c r="C27" s="5" t="s">
        <v>3</v>
      </c>
      <c r="D27" s="2">
        <v>10</v>
      </c>
      <c r="E27" s="2"/>
      <c r="F27" s="7"/>
      <c r="G27" s="18">
        <v>0.23</v>
      </c>
      <c r="H27" s="2"/>
      <c r="I27" s="12" t="s">
        <v>63</v>
      </c>
    </row>
    <row r="28" spans="1:9" ht="15">
      <c r="A28" s="1">
        <v>15</v>
      </c>
      <c r="B28" s="2" t="s">
        <v>18</v>
      </c>
      <c r="C28" s="5" t="s">
        <v>3</v>
      </c>
      <c r="D28" s="2">
        <v>3</v>
      </c>
      <c r="E28" s="2"/>
      <c r="F28" s="7"/>
      <c r="G28" s="18">
        <v>0.23</v>
      </c>
      <c r="H28" s="2"/>
      <c r="I28" s="12" t="s">
        <v>63</v>
      </c>
    </row>
    <row r="29" spans="1:9" ht="15">
      <c r="A29" s="1">
        <v>16</v>
      </c>
      <c r="B29" s="2" t="s">
        <v>41</v>
      </c>
      <c r="C29" s="5" t="s">
        <v>3</v>
      </c>
      <c r="D29" s="2">
        <v>10</v>
      </c>
      <c r="E29" s="2"/>
      <c r="F29" s="7"/>
      <c r="G29" s="18">
        <v>0.23</v>
      </c>
      <c r="H29" s="2"/>
      <c r="I29" s="12" t="s">
        <v>62</v>
      </c>
    </row>
    <row r="30" spans="1:9" ht="15">
      <c r="A30" s="6">
        <v>17</v>
      </c>
      <c r="B30" s="2" t="s">
        <v>42</v>
      </c>
      <c r="C30" s="5" t="s">
        <v>3</v>
      </c>
      <c r="D30" s="2">
        <v>10</v>
      </c>
      <c r="E30" s="2"/>
      <c r="F30" s="7"/>
      <c r="G30" s="18">
        <v>0.23</v>
      </c>
      <c r="H30" s="2"/>
      <c r="I30" s="12" t="s">
        <v>62</v>
      </c>
    </row>
    <row r="31" spans="1:9" ht="15">
      <c r="A31" s="1">
        <v>18</v>
      </c>
      <c r="B31" s="2" t="s">
        <v>43</v>
      </c>
      <c r="C31" s="5" t="s">
        <v>3</v>
      </c>
      <c r="D31" s="2">
        <v>10</v>
      </c>
      <c r="E31" s="2"/>
      <c r="F31" s="7"/>
      <c r="G31" s="18">
        <v>0.23</v>
      </c>
      <c r="H31" s="2"/>
      <c r="I31" s="12" t="s">
        <v>62</v>
      </c>
    </row>
    <row r="32" spans="1:9" ht="15">
      <c r="A32" s="1">
        <v>19</v>
      </c>
      <c r="B32" s="2" t="s">
        <v>44</v>
      </c>
      <c r="C32" s="5" t="s">
        <v>3</v>
      </c>
      <c r="D32" s="2">
        <v>10</v>
      </c>
      <c r="E32" s="2"/>
      <c r="F32" s="7"/>
      <c r="G32" s="18">
        <v>0.23</v>
      </c>
      <c r="H32" s="2"/>
      <c r="I32" s="12" t="s">
        <v>62</v>
      </c>
    </row>
    <row r="33" spans="1:9" ht="15">
      <c r="A33" s="1">
        <v>20</v>
      </c>
      <c r="B33" s="2" t="s">
        <v>45</v>
      </c>
      <c r="C33" s="5" t="s">
        <v>3</v>
      </c>
      <c r="D33" s="2">
        <v>10</v>
      </c>
      <c r="E33" s="2"/>
      <c r="F33" s="7"/>
      <c r="G33" s="18">
        <v>0.23</v>
      </c>
      <c r="H33" s="2"/>
      <c r="I33" s="12" t="s">
        <v>62</v>
      </c>
    </row>
    <row r="34" spans="1:9" ht="15">
      <c r="A34" s="6">
        <v>21</v>
      </c>
      <c r="B34" s="2" t="s">
        <v>46</v>
      </c>
      <c r="C34" s="5" t="s">
        <v>3</v>
      </c>
      <c r="D34" s="2">
        <v>10</v>
      </c>
      <c r="E34" s="2"/>
      <c r="F34" s="7"/>
      <c r="G34" s="18">
        <v>0.23</v>
      </c>
      <c r="H34" s="2"/>
      <c r="I34" s="12" t="s">
        <v>62</v>
      </c>
    </row>
    <row r="35" spans="1:9" ht="15">
      <c r="A35" s="1">
        <v>22</v>
      </c>
      <c r="B35" s="2" t="s">
        <v>29</v>
      </c>
      <c r="C35" s="5" t="s">
        <v>3</v>
      </c>
      <c r="D35" s="2">
        <v>10</v>
      </c>
      <c r="E35" s="2"/>
      <c r="F35" s="7"/>
      <c r="G35" s="18">
        <v>0.23</v>
      </c>
      <c r="H35" s="2"/>
      <c r="I35" s="12" t="s">
        <v>63</v>
      </c>
    </row>
    <row r="36" spans="1:9" ht="15">
      <c r="A36" s="1">
        <v>23</v>
      </c>
      <c r="B36" s="2" t="s">
        <v>57</v>
      </c>
      <c r="C36" s="5" t="s">
        <v>3</v>
      </c>
      <c r="D36" s="2">
        <v>3</v>
      </c>
      <c r="E36" s="2"/>
      <c r="F36" s="7"/>
      <c r="G36" s="18">
        <v>0.23</v>
      </c>
      <c r="H36" s="2"/>
      <c r="I36" s="12" t="s">
        <v>62</v>
      </c>
    </row>
    <row r="37" spans="1:9" ht="15">
      <c r="A37" s="1">
        <v>24</v>
      </c>
      <c r="B37" s="2" t="s">
        <v>58</v>
      </c>
      <c r="C37" s="5" t="s">
        <v>3</v>
      </c>
      <c r="D37" s="2">
        <v>3</v>
      </c>
      <c r="E37" s="2"/>
      <c r="F37" s="7"/>
      <c r="G37" s="18">
        <v>0.23</v>
      </c>
      <c r="H37" s="2"/>
      <c r="I37" s="12" t="s">
        <v>62</v>
      </c>
    </row>
    <row r="38" spans="1:9" ht="15">
      <c r="A38" s="6">
        <v>25</v>
      </c>
      <c r="B38" s="2" t="s">
        <v>59</v>
      </c>
      <c r="C38" s="5" t="s">
        <v>3</v>
      </c>
      <c r="D38" s="2">
        <v>3</v>
      </c>
      <c r="E38" s="2"/>
      <c r="F38" s="7"/>
      <c r="G38" s="18">
        <v>0.23</v>
      </c>
      <c r="H38" s="2"/>
      <c r="I38" s="12" t="s">
        <v>62</v>
      </c>
    </row>
    <row r="39" spans="1:9" ht="15">
      <c r="A39" s="1">
        <v>26</v>
      </c>
      <c r="B39" s="2" t="s">
        <v>60</v>
      </c>
      <c r="C39" s="5" t="s">
        <v>3</v>
      </c>
      <c r="D39" s="2">
        <v>3</v>
      </c>
      <c r="E39" s="2"/>
      <c r="F39" s="7"/>
      <c r="G39" s="18">
        <v>0.23</v>
      </c>
      <c r="H39" s="2"/>
      <c r="I39" s="12" t="s">
        <v>62</v>
      </c>
    </row>
    <row r="40" spans="1:9" ht="15">
      <c r="A40" s="1">
        <v>27</v>
      </c>
      <c r="B40" s="2" t="s">
        <v>24</v>
      </c>
      <c r="C40" s="5" t="s">
        <v>3</v>
      </c>
      <c r="D40" s="2">
        <v>20</v>
      </c>
      <c r="E40" s="2"/>
      <c r="F40" s="7"/>
      <c r="G40" s="18">
        <v>0.23</v>
      </c>
      <c r="H40" s="2"/>
      <c r="I40" s="12" t="s">
        <v>63</v>
      </c>
    </row>
    <row r="41" spans="1:9" ht="15">
      <c r="A41" s="1">
        <v>28</v>
      </c>
      <c r="B41" s="2" t="s">
        <v>22</v>
      </c>
      <c r="C41" s="5" t="s">
        <v>3</v>
      </c>
      <c r="D41" s="2">
        <v>35</v>
      </c>
      <c r="E41" s="2"/>
      <c r="F41" s="7"/>
      <c r="G41" s="18">
        <v>0.23</v>
      </c>
      <c r="H41" s="2"/>
      <c r="I41" s="12" t="s">
        <v>63</v>
      </c>
    </row>
    <row r="42" spans="1:9" ht="15">
      <c r="A42" s="6">
        <v>29</v>
      </c>
      <c r="B42" s="3" t="s">
        <v>23</v>
      </c>
      <c r="C42" s="5" t="s">
        <v>3</v>
      </c>
      <c r="D42" s="2">
        <v>15</v>
      </c>
      <c r="E42" s="2"/>
      <c r="F42" s="7"/>
      <c r="G42" s="18">
        <v>0.23</v>
      </c>
      <c r="H42" s="2"/>
      <c r="I42" s="12" t="s">
        <v>63</v>
      </c>
    </row>
    <row r="43" spans="1:9" ht="15">
      <c r="A43" s="1">
        <v>30</v>
      </c>
      <c r="B43" s="2" t="s">
        <v>47</v>
      </c>
      <c r="C43" s="5" t="s">
        <v>3</v>
      </c>
      <c r="D43" s="2">
        <v>5</v>
      </c>
      <c r="E43" s="2"/>
      <c r="F43" s="7"/>
      <c r="G43" s="18">
        <v>0.23</v>
      </c>
      <c r="H43" s="2"/>
      <c r="I43" s="12" t="s">
        <v>62</v>
      </c>
    </row>
    <row r="44" spans="1:9" ht="14.25" customHeight="1">
      <c r="A44" s="1">
        <v>31</v>
      </c>
      <c r="B44" s="2" t="s">
        <v>48</v>
      </c>
      <c r="C44" s="5" t="s">
        <v>3</v>
      </c>
      <c r="D44" s="2">
        <v>5</v>
      </c>
      <c r="E44" s="2"/>
      <c r="F44" s="7"/>
      <c r="G44" s="18">
        <v>0.23</v>
      </c>
      <c r="H44" s="2"/>
      <c r="I44" s="12" t="s">
        <v>62</v>
      </c>
    </row>
    <row r="45" spans="1:9" ht="15">
      <c r="A45" s="1">
        <v>32</v>
      </c>
      <c r="B45" s="2" t="s">
        <v>49</v>
      </c>
      <c r="C45" s="5" t="s">
        <v>3</v>
      </c>
      <c r="D45" s="2">
        <v>5</v>
      </c>
      <c r="E45" s="2"/>
      <c r="F45" s="7"/>
      <c r="G45" s="18">
        <v>0.23</v>
      </c>
      <c r="H45" s="2"/>
      <c r="I45" s="12" t="s">
        <v>62</v>
      </c>
    </row>
    <row r="46" spans="1:9" ht="15">
      <c r="A46" s="6">
        <v>33</v>
      </c>
      <c r="B46" s="2" t="s">
        <v>50</v>
      </c>
      <c r="C46" s="5" t="s">
        <v>3</v>
      </c>
      <c r="D46" s="2">
        <v>5</v>
      </c>
      <c r="E46" s="2"/>
      <c r="F46" s="7"/>
      <c r="G46" s="18">
        <v>0.23</v>
      </c>
      <c r="H46" s="2"/>
      <c r="I46" s="12" t="s">
        <v>62</v>
      </c>
    </row>
    <row r="47" spans="1:9" ht="15">
      <c r="A47" s="1">
        <v>38</v>
      </c>
      <c r="B47" s="2" t="s">
        <v>56</v>
      </c>
      <c r="C47" s="5" t="s">
        <v>3</v>
      </c>
      <c r="D47" s="2">
        <v>5</v>
      </c>
      <c r="E47" s="2"/>
      <c r="F47" s="7"/>
      <c r="G47" s="18">
        <v>0.23</v>
      </c>
      <c r="H47" s="2"/>
      <c r="I47" s="12" t="s">
        <v>63</v>
      </c>
    </row>
    <row r="48" spans="1:9" ht="15">
      <c r="A48" s="1">
        <v>39</v>
      </c>
      <c r="B48" s="2" t="s">
        <v>20</v>
      </c>
      <c r="C48" s="5" t="s">
        <v>3</v>
      </c>
      <c r="D48" s="2">
        <v>15</v>
      </c>
      <c r="E48" s="2"/>
      <c r="F48" s="7"/>
      <c r="G48" s="18">
        <v>0.23</v>
      </c>
      <c r="H48" s="2"/>
      <c r="I48" s="12" t="s">
        <v>63</v>
      </c>
    </row>
    <row r="49" spans="1:9" ht="15">
      <c r="A49" s="1">
        <v>40</v>
      </c>
      <c r="B49" s="2" t="s">
        <v>26</v>
      </c>
      <c r="C49" s="5" t="s">
        <v>3</v>
      </c>
      <c r="D49" s="2">
        <v>10</v>
      </c>
      <c r="E49" s="2"/>
      <c r="F49" s="7"/>
      <c r="G49" s="18">
        <v>0.23</v>
      </c>
      <c r="H49" s="2"/>
      <c r="I49" s="12" t="s">
        <v>63</v>
      </c>
    </row>
    <row r="50" spans="1:9" ht="15">
      <c r="A50" s="6">
        <v>41</v>
      </c>
      <c r="B50" s="2" t="s">
        <v>28</v>
      </c>
      <c r="C50" s="5" t="s">
        <v>3</v>
      </c>
      <c r="D50" s="2">
        <v>23</v>
      </c>
      <c r="E50" s="2"/>
      <c r="F50" s="7"/>
      <c r="G50" s="18">
        <v>0.23</v>
      </c>
      <c r="H50" s="2"/>
      <c r="I50" s="12" t="s">
        <v>63</v>
      </c>
    </row>
    <row r="51" spans="1:9" ht="15">
      <c r="A51" s="1">
        <v>42</v>
      </c>
      <c r="B51" s="2" t="s">
        <v>51</v>
      </c>
      <c r="C51" s="5" t="s">
        <v>3</v>
      </c>
      <c r="D51" s="2">
        <v>15</v>
      </c>
      <c r="E51" s="2"/>
      <c r="F51" s="7"/>
      <c r="G51" s="18">
        <v>0.23</v>
      </c>
      <c r="H51" s="2"/>
      <c r="I51" s="12" t="s">
        <v>62</v>
      </c>
    </row>
    <row r="52" spans="1:9" ht="15">
      <c r="A52" s="1">
        <v>43</v>
      </c>
      <c r="B52" s="2" t="s">
        <v>52</v>
      </c>
      <c r="C52" s="5" t="s">
        <v>3</v>
      </c>
      <c r="D52" s="2">
        <v>15</v>
      </c>
      <c r="E52" s="2"/>
      <c r="F52" s="7"/>
      <c r="G52" s="18">
        <v>0.23</v>
      </c>
      <c r="H52" s="2"/>
      <c r="I52" s="12" t="s">
        <v>63</v>
      </c>
    </row>
    <row r="53" spans="1:9" ht="15">
      <c r="A53" s="1">
        <v>44</v>
      </c>
      <c r="B53" s="2" t="s">
        <v>53</v>
      </c>
      <c r="C53" s="5" t="s">
        <v>3</v>
      </c>
      <c r="D53" s="2">
        <v>10</v>
      </c>
      <c r="E53" s="2"/>
      <c r="F53" s="7"/>
      <c r="G53" s="18">
        <v>0.23</v>
      </c>
      <c r="H53" s="2"/>
      <c r="I53" s="12" t="s">
        <v>63</v>
      </c>
    </row>
    <row r="54" spans="1:9" ht="15">
      <c r="A54" s="6">
        <v>45</v>
      </c>
      <c r="B54" s="2" t="s">
        <v>54</v>
      </c>
      <c r="C54" s="5" t="s">
        <v>3</v>
      </c>
      <c r="D54" s="2">
        <v>15</v>
      </c>
      <c r="E54" s="2"/>
      <c r="F54" s="7"/>
      <c r="G54" s="18">
        <v>0.23</v>
      </c>
      <c r="H54" s="2"/>
      <c r="I54" s="12" t="s">
        <v>63</v>
      </c>
    </row>
    <row r="55" spans="1:9" ht="15">
      <c r="A55" s="1">
        <v>46</v>
      </c>
      <c r="B55" s="2" t="s">
        <v>55</v>
      </c>
      <c r="C55" s="5" t="s">
        <v>3</v>
      </c>
      <c r="D55" s="2">
        <v>10</v>
      </c>
      <c r="E55" s="2"/>
      <c r="F55" s="7"/>
      <c r="G55" s="18">
        <v>0.23</v>
      </c>
      <c r="H55" s="2"/>
      <c r="I55" s="12" t="s">
        <v>63</v>
      </c>
    </row>
    <row r="56" spans="1:9" ht="15">
      <c r="A56" s="1">
        <v>47</v>
      </c>
      <c r="B56" s="2" t="s">
        <v>30</v>
      </c>
      <c r="C56" s="5" t="s">
        <v>3</v>
      </c>
      <c r="D56" s="2">
        <v>3</v>
      </c>
      <c r="E56" s="2"/>
      <c r="F56" s="7"/>
      <c r="G56" s="18">
        <v>0.23</v>
      </c>
      <c r="H56" s="2"/>
      <c r="I56" s="12" t="s">
        <v>63</v>
      </c>
    </row>
    <row r="57" spans="1:9" ht="15">
      <c r="A57" s="6">
        <v>49</v>
      </c>
      <c r="B57" s="2" t="s">
        <v>64</v>
      </c>
      <c r="C57" s="5" t="s">
        <v>3</v>
      </c>
      <c r="D57" s="2">
        <v>10</v>
      </c>
      <c r="E57" s="2"/>
      <c r="F57" s="7"/>
      <c r="G57" s="18">
        <v>0.23</v>
      </c>
      <c r="H57" s="2"/>
      <c r="I57" s="12" t="s">
        <v>63</v>
      </c>
    </row>
    <row r="58" spans="1:9" ht="15">
      <c r="A58" s="1">
        <v>50</v>
      </c>
      <c r="B58" s="2" t="s">
        <v>65</v>
      </c>
      <c r="C58" s="5" t="s">
        <v>3</v>
      </c>
      <c r="D58" s="2">
        <v>3</v>
      </c>
      <c r="E58" s="2"/>
      <c r="F58" s="7"/>
      <c r="G58" s="18">
        <v>0.23</v>
      </c>
      <c r="H58" s="2"/>
      <c r="I58" s="12" t="s">
        <v>63</v>
      </c>
    </row>
    <row r="59" spans="1:9" ht="15">
      <c r="A59" s="1">
        <v>51</v>
      </c>
      <c r="B59" s="14" t="s">
        <v>33</v>
      </c>
      <c r="C59" s="15" t="s">
        <v>3</v>
      </c>
      <c r="D59" s="14">
        <v>1</v>
      </c>
      <c r="E59" s="2"/>
      <c r="F59" s="7"/>
      <c r="G59" s="18">
        <v>0.23</v>
      </c>
      <c r="H59" s="2"/>
      <c r="I59" s="12" t="s">
        <v>63</v>
      </c>
    </row>
    <row r="60" spans="1:9" ht="15">
      <c r="A60" s="1">
        <v>52</v>
      </c>
      <c r="B60" s="14" t="s">
        <v>34</v>
      </c>
      <c r="C60" s="15" t="s">
        <v>3</v>
      </c>
      <c r="D60" s="14">
        <v>4</v>
      </c>
      <c r="E60" s="2"/>
      <c r="F60" s="7"/>
      <c r="G60" s="18">
        <v>0.23</v>
      </c>
      <c r="H60" s="2"/>
      <c r="I60" s="12" t="s">
        <v>63</v>
      </c>
    </row>
    <row r="61" spans="1:9" ht="15">
      <c r="A61" s="6">
        <v>53</v>
      </c>
      <c r="B61" s="14" t="s">
        <v>35</v>
      </c>
      <c r="C61" s="15" t="s">
        <v>3</v>
      </c>
      <c r="D61" s="14">
        <v>20</v>
      </c>
      <c r="E61" s="2"/>
      <c r="F61" s="7"/>
      <c r="G61" s="18">
        <v>0.23</v>
      </c>
      <c r="H61" s="2"/>
      <c r="I61" s="12" t="s">
        <v>63</v>
      </c>
    </row>
    <row r="62" spans="1:9" ht="15">
      <c r="A62" s="1">
        <v>54</v>
      </c>
      <c r="B62" s="14" t="s">
        <v>66</v>
      </c>
      <c r="C62" s="15" t="s">
        <v>3</v>
      </c>
      <c r="D62" s="14">
        <v>2</v>
      </c>
      <c r="E62" s="2"/>
      <c r="F62" s="7"/>
      <c r="G62" s="18">
        <v>0.23</v>
      </c>
      <c r="H62" s="2"/>
      <c r="I62" s="12" t="s">
        <v>63</v>
      </c>
    </row>
    <row r="63" spans="1:9" ht="15">
      <c r="A63" s="6">
        <v>55</v>
      </c>
      <c r="B63" s="14" t="s">
        <v>68</v>
      </c>
      <c r="C63" s="15" t="s">
        <v>3</v>
      </c>
      <c r="D63" s="14">
        <v>2</v>
      </c>
      <c r="E63" s="2"/>
      <c r="F63" s="7"/>
      <c r="G63" s="18">
        <v>0.23</v>
      </c>
      <c r="H63" s="2"/>
      <c r="I63" s="12" t="s">
        <v>62</v>
      </c>
    </row>
    <row r="64" spans="1:9" ht="15">
      <c r="A64" s="1">
        <v>56</v>
      </c>
      <c r="B64" s="14" t="s">
        <v>69</v>
      </c>
      <c r="C64" s="15" t="s">
        <v>3</v>
      </c>
      <c r="D64" s="14">
        <v>2</v>
      </c>
      <c r="E64" s="2"/>
      <c r="F64" s="7"/>
      <c r="G64" s="18">
        <v>0.23</v>
      </c>
      <c r="H64" s="2"/>
      <c r="I64" s="12" t="s">
        <v>62</v>
      </c>
    </row>
    <row r="65" spans="1:9" ht="15">
      <c r="A65" s="6">
        <v>57</v>
      </c>
      <c r="B65" s="14" t="s">
        <v>70</v>
      </c>
      <c r="C65" s="15" t="s">
        <v>3</v>
      </c>
      <c r="D65" s="14">
        <v>2</v>
      </c>
      <c r="E65" s="2"/>
      <c r="F65" s="7"/>
      <c r="G65" s="18">
        <v>0.23</v>
      </c>
      <c r="H65" s="2"/>
      <c r="I65" s="12" t="s">
        <v>62</v>
      </c>
    </row>
    <row r="66" spans="1:9" ht="15">
      <c r="A66" s="1">
        <v>58</v>
      </c>
      <c r="B66" s="14" t="s">
        <v>67</v>
      </c>
      <c r="C66" s="15" t="s">
        <v>3</v>
      </c>
      <c r="D66" s="14">
        <v>2</v>
      </c>
      <c r="E66" s="2"/>
      <c r="F66" s="7"/>
      <c r="G66" s="18">
        <v>0.23</v>
      </c>
      <c r="H66" s="2"/>
      <c r="I66" s="12" t="s">
        <v>62</v>
      </c>
    </row>
    <row r="67" spans="1:9" ht="15">
      <c r="A67" s="6">
        <v>59</v>
      </c>
      <c r="B67" s="14" t="s">
        <v>36</v>
      </c>
      <c r="C67" s="15" t="s">
        <v>3</v>
      </c>
      <c r="D67" s="14">
        <v>5</v>
      </c>
      <c r="E67" s="2"/>
      <c r="F67" s="7"/>
      <c r="G67" s="18">
        <v>0.23</v>
      </c>
      <c r="H67" s="2"/>
      <c r="I67" s="12" t="s">
        <v>63</v>
      </c>
    </row>
    <row r="68" spans="1:9" ht="15">
      <c r="A68" s="23" t="s">
        <v>11</v>
      </c>
      <c r="B68" s="24"/>
      <c r="C68" s="2"/>
      <c r="D68" s="16">
        <f>SUM(D14:D67)</f>
        <v>491</v>
      </c>
      <c r="E68" s="13"/>
      <c r="F68" s="2"/>
      <c r="G68" s="2"/>
      <c r="H68" s="2"/>
      <c r="I68" s="12"/>
    </row>
    <row r="72" spans="1:9" ht="66" customHeight="1">
      <c r="A72" s="20" t="s">
        <v>16</v>
      </c>
      <c r="B72" s="20"/>
      <c r="C72" s="20"/>
      <c r="D72" s="20"/>
      <c r="E72" s="20"/>
      <c r="F72" s="20"/>
      <c r="G72" s="20"/>
      <c r="H72" s="20"/>
    </row>
    <row r="73" spans="1:9" ht="14.25" customHeight="1"/>
    <row r="75" spans="1:9" ht="14.25" customHeight="1"/>
    <row r="76" spans="1:9">
      <c r="A76" s="19" t="s">
        <v>12</v>
      </c>
      <c r="B76" s="19"/>
      <c r="C76" s="19"/>
      <c r="D76" s="19"/>
      <c r="E76" s="19"/>
      <c r="F76" s="19"/>
      <c r="G76" s="19"/>
      <c r="H76" s="19"/>
    </row>
    <row r="77" spans="1:9">
      <c r="A77" s="19"/>
      <c r="B77" s="19"/>
      <c r="C77" s="19"/>
      <c r="D77" s="19"/>
      <c r="E77" s="19"/>
      <c r="F77" s="19"/>
      <c r="G77" s="19"/>
      <c r="H77" s="19"/>
    </row>
    <row r="78" spans="1:9" ht="71.25" customHeight="1"/>
  </sheetData>
  <mergeCells count="8">
    <mergeCell ref="A76:H77"/>
    <mergeCell ref="A72:H72"/>
    <mergeCell ref="A1:B1"/>
    <mergeCell ref="A3:I3"/>
    <mergeCell ref="A5:I5"/>
    <mergeCell ref="A7:I7"/>
    <mergeCell ref="A9:I9"/>
    <mergeCell ref="A68:B68"/>
  </mergeCells>
  <printOptions horizontalCentered="1"/>
  <pageMargins left="0" right="0" top="0.39409448818897641" bottom="0.39409448818897641" header="0" footer="0"/>
  <pageSetup paperSize="9" orientation="landscape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rintOptions horizontalCentered="1"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rintOptions horizontalCentered="1"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Stat</cp:lastModifiedBy>
  <cp:revision>9</cp:revision>
  <cp:lastPrinted>2024-02-07T08:23:45Z</cp:lastPrinted>
  <dcterms:created xsi:type="dcterms:W3CDTF">2009-04-16T11:32:48Z</dcterms:created>
  <dcterms:modified xsi:type="dcterms:W3CDTF">2024-02-08T09:27:19Z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