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46d0013c044203/Pulpit/Przeglądy techniczne - postępowanie przetargowe III tura/"/>
    </mc:Choice>
  </mc:AlternateContent>
  <xr:revisionPtr revIDLastSave="434" documentId="8_{C92E3311-0D18-4A51-8FB3-B339EDD237D7}" xr6:coauthVersionLast="47" xr6:coauthVersionMax="47" xr10:uidLastSave="{D9ECD5FB-58DE-4425-83C7-D8DDD9E0E12E}"/>
  <bookViews>
    <workbookView xWindow="-108" yWindow="-108" windowWidth="23256" windowHeight="12456" firstSheet="13" activeTab="13" xr2:uid="{1AF7FFE2-4F65-489C-AEAA-FC5087435EDA}"/>
  </bookViews>
  <sheets>
    <sheet name="część 1" sheetId="1" r:id="rId1"/>
    <sheet name="część 2" sheetId="75" r:id="rId2"/>
    <sheet name="część 3" sheetId="2" r:id="rId3"/>
    <sheet name="część 4" sheetId="3" r:id="rId4"/>
    <sheet name="część 5" sheetId="14" r:id="rId5"/>
    <sheet name="część 6" sheetId="16" r:id="rId6"/>
    <sheet name="część 7" sheetId="17" r:id="rId7"/>
    <sheet name="część 8" sheetId="21" r:id="rId8"/>
    <sheet name="część 9" sheetId="23" r:id="rId9"/>
    <sheet name="część 10" sheetId="24" r:id="rId10"/>
    <sheet name="część 11" sheetId="28" r:id="rId11"/>
    <sheet name="część 12" sheetId="29" r:id="rId12"/>
    <sheet name="część 13" sheetId="31" r:id="rId13"/>
    <sheet name="część 14" sheetId="32" r:id="rId14"/>
    <sheet name="część 15" sheetId="34" r:id="rId15"/>
    <sheet name="część 16" sheetId="35" r:id="rId16"/>
    <sheet name="część 17" sheetId="37" r:id="rId17"/>
    <sheet name="część 18" sheetId="38" r:id="rId18"/>
    <sheet name="część 19" sheetId="41" r:id="rId19"/>
    <sheet name="część 20" sheetId="42" r:id="rId20"/>
    <sheet name="część 21" sheetId="43" r:id="rId21"/>
    <sheet name="część 22" sheetId="44" r:id="rId22"/>
    <sheet name="część 23" sheetId="45" r:id="rId23"/>
    <sheet name="część 24" sheetId="46" r:id="rId24"/>
    <sheet name="część 25" sheetId="47" r:id="rId25"/>
    <sheet name="część 26" sheetId="48" r:id="rId26"/>
    <sheet name="część 27" sheetId="49" r:id="rId27"/>
    <sheet name="część 28" sheetId="50" r:id="rId28"/>
    <sheet name="część 29" sheetId="51" r:id="rId29"/>
    <sheet name="część 30" sheetId="52" r:id="rId30"/>
    <sheet name="część 31" sheetId="53" r:id="rId31"/>
    <sheet name="część 32" sheetId="54" r:id="rId32"/>
    <sheet name="część 33" sheetId="57" r:id="rId33"/>
    <sheet name="część 34" sheetId="58" r:id="rId34"/>
    <sheet name="część 35" sheetId="73" r:id="rId35"/>
    <sheet name="część 36" sheetId="64" r:id="rId36"/>
    <sheet name="część 37" sheetId="65" r:id="rId37"/>
    <sheet name="część 38" sheetId="66" r:id="rId38"/>
    <sheet name="część 39" sheetId="67" r:id="rId39"/>
    <sheet name="część 40" sheetId="68" r:id="rId40"/>
    <sheet name="część 41" sheetId="71" r:id="rId41"/>
    <sheet name="część 42" sheetId="76" r:id="rId42"/>
    <sheet name="część 43" sheetId="77" r:id="rId43"/>
    <sheet name="część 44" sheetId="78" r:id="rId44"/>
  </sheets>
  <definedNames>
    <definedName name="_xlnm._FilterDatabase" localSheetId="13" hidden="1">'część 14'!$A$3:$H$57</definedName>
    <definedName name="_xlnm._FilterDatabase" localSheetId="14" hidden="1">'część 15'!$A$3:$H$16</definedName>
    <definedName name="_xlnm._FilterDatabase" localSheetId="20" hidden="1">'część 21'!$A$3:$K$43</definedName>
    <definedName name="_xlnm._FilterDatabase" localSheetId="22" hidden="1">'część 23'!$A$3:$K$32</definedName>
    <definedName name="_xlnm._FilterDatabase" localSheetId="36" hidden="1">'część 37'!$A$3:$H$32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8568" i="1" l="1"/>
</calcChain>
</file>

<file path=xl/sharedStrings.xml><?xml version="1.0" encoding="utf-8"?>
<sst xmlns="http://schemas.openxmlformats.org/spreadsheetml/2006/main" count="1212" uniqueCount="410">
  <si>
    <t>Nr</t>
  </si>
  <si>
    <t>Nazwa/ Model</t>
  </si>
  <si>
    <t>Nr seryjny</t>
  </si>
  <si>
    <t>Rok produkcji</t>
  </si>
  <si>
    <t>Przegląd do</t>
  </si>
  <si>
    <t>Stawka podatku VAT</t>
  </si>
  <si>
    <t>Przegląd serwisowy zgodny z wymaganiami producenta aparatu zawierający min. czyszczenie wnętrza aparatu, wentylatorów, filtrów i trackball’a, sprawdzenie i poprawę styków elektrycznych, sprawdzenie urządzeń peryferyjnych, testy głowic, konserwację zgodnie z zaleceniami producenta, testy bezpieczeństwa elektrycznego. Koszt przeglądu obejmuje koszty dojazdu.</t>
  </si>
  <si>
    <t>TAK</t>
  </si>
  <si>
    <t>Poszczególne przeglądy zostaną udokumentowane kartą pracy/raportem serwisowym, oraz wpisem do paszportu technicznego, a wyniki testu bezpieczeństwa elektrycznego na oddzielnym protokole. Aparaty zostaną oznakowane nalepką z terminem wykonania kolejnego przeglądu.</t>
  </si>
  <si>
    <t>Sonosite M-Turbo</t>
  </si>
  <si>
    <t>WK1MZP</t>
  </si>
  <si>
    <t>LGM1265802</t>
  </si>
  <si>
    <t>Canon CUS-AA000 APLIO a000</t>
  </si>
  <si>
    <t>99A19Y2182</t>
  </si>
  <si>
    <t>Toshiba SSA-660A/15 Xario 15</t>
  </si>
  <si>
    <t>15D1082502</t>
  </si>
  <si>
    <t>Toshiba TUS-X100 XARIO 100</t>
  </si>
  <si>
    <t>Esaote MyLab 25 Gold</t>
  </si>
  <si>
    <t>FujiFilm Arietta 65</t>
  </si>
  <si>
    <t>G3176834</t>
  </si>
  <si>
    <t>Toshiba TUS-X100/W5  XARIO 100</t>
  </si>
  <si>
    <t>W5F1814170</t>
  </si>
  <si>
    <t>GE VIVID E95 4D  V204</t>
  </si>
  <si>
    <t>AU81288</t>
  </si>
  <si>
    <t xml:space="preserve">Toshiba TUS 300 APLIO </t>
  </si>
  <si>
    <t>WAG1722813</t>
  </si>
  <si>
    <t xml:space="preserve">Toshiba APLIO SSA790A XG </t>
  </si>
  <si>
    <t>99F0914277</t>
  </si>
  <si>
    <t>Shenzhen Wisonic Medical Wisonic Clover 60</t>
  </si>
  <si>
    <t>US66-2702379</t>
  </si>
  <si>
    <t>Przegląd zgodny z wymaganiami producenta obejmujący min. czyszczenie, kalibrację i testy kontrolne, sprawdzenie zgodności parametrów funkcjonalnych urządzeń z deklarowanymi przez producenta, sprawdzenie poprawności działania zgodnie z normami bezpieczeństwa zalecanymi przez producenta, konserwację zgodnie z zaleceniami producenta, testy bezpieczeństwa elektrycznego. Koszt przeglądu obejmuje koszty dojazdu.</t>
  </si>
  <si>
    <t>Aparat Comet EEG XL z wideometrią Grass Technologies</t>
  </si>
  <si>
    <t>10L0084G</t>
  </si>
  <si>
    <t>Elektromiograf Viking Quest Natus Neurology INC</t>
  </si>
  <si>
    <t>Zestaw do endoskopii kręgosłupa Richard WOLF GMBH</t>
  </si>
  <si>
    <t>Piła oscylacyjna do cięcia gipsu EP2 ChM</t>
  </si>
  <si>
    <t>075/2012</t>
  </si>
  <si>
    <t>Szyna CPM Artromot K1 Standard Ormed</t>
  </si>
  <si>
    <t>21231</t>
  </si>
  <si>
    <t>FVX-1001</t>
  </si>
  <si>
    <t>iPM 9800 MINDRAY</t>
  </si>
  <si>
    <t>uMEC15 MINDRAY</t>
  </si>
  <si>
    <t>intellivue 3 Philips</t>
  </si>
  <si>
    <t>DM07002584</t>
  </si>
  <si>
    <t>KR-1B006905</t>
  </si>
  <si>
    <t>KR-1B006903</t>
  </si>
  <si>
    <t>Q071E010901</t>
  </si>
  <si>
    <t>DE694F6087 + PL43225857</t>
  </si>
  <si>
    <t>DE694F6081 + PL43226155</t>
  </si>
  <si>
    <t>DE694F6272 + PL43225946</t>
  </si>
  <si>
    <t>Stimuplex HNS 12 BRAUN</t>
  </si>
  <si>
    <t>180406</t>
  </si>
  <si>
    <t>LUCAS 3 Stryker</t>
  </si>
  <si>
    <t>3520M212</t>
  </si>
  <si>
    <t xml:space="preserve">X-Scribe Telemetry Mortara z bieżnią Trackmaster FVX328 </t>
  </si>
  <si>
    <t>Przegląd zostanie udokumentowany kartą pracy/raportem serwisowym, oraz wpisem do paszportu technicznego, a wyniki testu bezpieczeństwa elektrycznego na oddzielnym protokole. Aparat zostanie oznakowany nalepką z terminem wykonania kolejnego przeglądu.</t>
  </si>
  <si>
    <t>NEWPORT e360</t>
  </si>
  <si>
    <t>NO7360711371</t>
  </si>
  <si>
    <t>NO7360711327</t>
  </si>
  <si>
    <t>NO7360711320</t>
  </si>
  <si>
    <t>Lungtest 1000SB MES Sp. z o.o.</t>
  </si>
  <si>
    <t>1)  202000369
2)  202000369
3)  202000370
4)  202000371
5)   202000372
6)  2379/P</t>
  </si>
  <si>
    <t>Spirometr z modułami:                                                          1) LAB
2) DYFUZJA
3) ISPA
4) CAPS
5) BODY
6) MODUŁ AUTOMATYCZNEGO POMIARU WARUNKÓW OTOCZENIA</t>
  </si>
  <si>
    <t>G4 Cosman Medical</t>
  </si>
  <si>
    <t xml:space="preserve">G4-1214 </t>
  </si>
  <si>
    <t>SimLED 7000/7000/TVHD/LCD S.I.M.E.O.N.</t>
  </si>
  <si>
    <t>100000000037677/
100000000037373/
12E240F6A058</t>
  </si>
  <si>
    <t>100000000037676/
100000000037578/
12E240F6A059</t>
  </si>
  <si>
    <t>Sim LED 3500 S.I.M.E.O.N.</t>
  </si>
  <si>
    <t>S-line Barkey GmbH</t>
  </si>
  <si>
    <t xml:space="preserve">Agilia SP MC </t>
  </si>
  <si>
    <t>Injectomat Agilia</t>
  </si>
  <si>
    <t>Injectomat Agilia MC</t>
  </si>
  <si>
    <t>Injectomat Agilia TIVA</t>
  </si>
  <si>
    <t>Volumat Agilia</t>
  </si>
  <si>
    <t>PLUM A+ Hospira</t>
  </si>
  <si>
    <t>S100 Medima</t>
  </si>
  <si>
    <t>S2 Medima</t>
  </si>
  <si>
    <t>INFUSOMAT Space Braun</t>
  </si>
  <si>
    <t>48801</t>
  </si>
  <si>
    <t>012438216</t>
  </si>
  <si>
    <t>012438016</t>
  </si>
  <si>
    <t>012437916</t>
  </si>
  <si>
    <t>012438116</t>
  </si>
  <si>
    <t>Stacja dokująca LINK 4</t>
  </si>
  <si>
    <t>24608538</t>
  </si>
  <si>
    <t>Stacja dokująca Medima DS102A</t>
  </si>
  <si>
    <t>-</t>
  </si>
  <si>
    <t>Practico</t>
  </si>
  <si>
    <t>130308-11001</t>
  </si>
  <si>
    <t>130308-11000</t>
  </si>
  <si>
    <t>Platinum Cardiofit 230P Kettler</t>
  </si>
  <si>
    <t>2309 Platinum Cardiofit</t>
  </si>
  <si>
    <t>Golf S Kettler</t>
  </si>
  <si>
    <t>1-12R-4306189</t>
  </si>
  <si>
    <t>1-11S-4203111</t>
  </si>
  <si>
    <t>1-11S-4203076</t>
  </si>
  <si>
    <t>1-12R-4306188</t>
  </si>
  <si>
    <t>1-12R-4401477</t>
  </si>
  <si>
    <t>1-11S-4203675</t>
  </si>
  <si>
    <t>ST-8-80-802/360</t>
  </si>
  <si>
    <t>Luna EMG EGZOtech</t>
  </si>
  <si>
    <t>LunaEMG/8F836E</t>
  </si>
  <si>
    <t>Stół do ćwiczeń oporowych SRK-RP</t>
  </si>
  <si>
    <t>Stół Duo-Plus Hydrauliczny Gymna</t>
  </si>
  <si>
    <t>Stół o zmiennej wysokości</t>
  </si>
  <si>
    <t>R124/3</t>
  </si>
  <si>
    <t>Stół SCM-7 Terapeuta Medem</t>
  </si>
  <si>
    <t>0022-2005</t>
  </si>
  <si>
    <t>Stół Trio Classic Z-10 Gymna</t>
  </si>
  <si>
    <t>SRK-R</t>
  </si>
  <si>
    <t>Beryl II Technomex</t>
  </si>
  <si>
    <t>Terapeuta - SCM-7 Meden</t>
  </si>
  <si>
    <t>Duo plus (HY'97) Gymna</t>
  </si>
  <si>
    <t>Trio 5d (HY'97) Gymna</t>
  </si>
  <si>
    <t>TRIOFLEX Gymna</t>
  </si>
  <si>
    <t>Trio 5d  (E197) Gymna</t>
  </si>
  <si>
    <t>DUO PLUS Classic Gymna</t>
  </si>
  <si>
    <t>SS-E01 WSTECH</t>
  </si>
  <si>
    <t>fizjotec v4 aveno life</t>
  </si>
  <si>
    <t>Sra-3 Opiw Opole</t>
  </si>
  <si>
    <t>SR-3H-B Techmed</t>
  </si>
  <si>
    <t>SRE 1 Opiw Opole</t>
  </si>
  <si>
    <t>Beryl Technomex</t>
  </si>
  <si>
    <t>Topaz Technomex</t>
  </si>
  <si>
    <t>SM-2E Techmed</t>
  </si>
  <si>
    <t>OPAL Technomex</t>
  </si>
  <si>
    <t>K/0803/0141</t>
  </si>
  <si>
    <t xml:space="preserve">K/0803/0142 </t>
  </si>
  <si>
    <t>SS-E0127-2022</t>
  </si>
  <si>
    <t>SS-E0126-2022</t>
  </si>
  <si>
    <t>SS-E0129-2022</t>
  </si>
  <si>
    <t>SS-E0128-2022</t>
  </si>
  <si>
    <t>sc2018122010
20190124</t>
  </si>
  <si>
    <t>sc2d18122010
20190124</t>
  </si>
  <si>
    <t>211/09/05</t>
  </si>
  <si>
    <t>01.024.03/05</t>
  </si>
  <si>
    <t>K/1802/0022</t>
  </si>
  <si>
    <t>Przegląd zostanie udokumentowany kartą pracy/raportem serwisowym, oraz wpisem do paszportu technicznego. Aparat zostanie oznakowany nalepką z terminem wykonania kolejnego przeglądu.</t>
  </si>
  <si>
    <t>Stratos Kettler</t>
  </si>
  <si>
    <t>Royal Kettler</t>
  </si>
  <si>
    <t>SX-1 Kettler</t>
  </si>
  <si>
    <t>REX 7000 Scifit System</t>
  </si>
  <si>
    <t>7968-000</t>
  </si>
  <si>
    <t>990-006178</t>
  </si>
  <si>
    <t>Parapodium</t>
  </si>
  <si>
    <t>Urządzenie do ćwiczeń w podwieszeniu</t>
  </si>
  <si>
    <t>Atlas Classic Kettler</t>
  </si>
  <si>
    <t>Bieżnia elektryczna InSportline</t>
  </si>
  <si>
    <t>Bieżnia rehabilitacyjna h/p cosmos</t>
  </si>
  <si>
    <t>Fotel do ćwiczeń UPR Opole</t>
  </si>
  <si>
    <t>Fotel rehabilitacyjny Tech-Med.</t>
  </si>
  <si>
    <t>Kabina do ćwiczeń UGUL Opiw Opole</t>
  </si>
  <si>
    <t>Orbitrek InSportline</t>
  </si>
  <si>
    <t>Orbitrek Kettler</t>
  </si>
  <si>
    <t>Pionizator dynamiczny Akces Med.</t>
  </si>
  <si>
    <t>Przyrząd do ćwiczeń ogólnych Kettler</t>
  </si>
  <si>
    <t>Rotor Quelle AST</t>
  </si>
  <si>
    <t>Rotor do ćwiczeń stawu barkowego Opiw Opole</t>
  </si>
  <si>
    <t>Stepper Kettler</t>
  </si>
  <si>
    <t>Urządzenie do ćwiczeń w podwieszeniu Technomex</t>
  </si>
  <si>
    <t>Wanna do masażu wirowego Technomex</t>
  </si>
  <si>
    <t>28/12/08</t>
  </si>
  <si>
    <t>E15-CDJ B210523-07067</t>
  </si>
  <si>
    <t>E15-CDJ B210523-07076</t>
  </si>
  <si>
    <t>7855 (261)</t>
  </si>
  <si>
    <t>R 119/120</t>
  </si>
  <si>
    <t>80</t>
  </si>
  <si>
    <t>3648</t>
  </si>
  <si>
    <t>H/1612/0405</t>
  </si>
  <si>
    <t>1248/99</t>
  </si>
  <si>
    <t>1249/99</t>
  </si>
  <si>
    <t>K/2211/0052</t>
  </si>
  <si>
    <t>K/2211/0051</t>
  </si>
  <si>
    <t>K/2211/0050</t>
  </si>
  <si>
    <t>K/2211/0049</t>
  </si>
  <si>
    <t>cos30026-01va02-0370</t>
  </si>
  <si>
    <t>SMZ168 + MLC 150 (lampa) Motic</t>
  </si>
  <si>
    <t xml:space="preserve">10981707, 90902058 </t>
  </si>
  <si>
    <t>Zestaw kapilaroskopowy MC-980LCD-DL200 optec</t>
  </si>
  <si>
    <t>8603193</t>
  </si>
  <si>
    <t>Studar Lab PZO Warszawa</t>
  </si>
  <si>
    <t>Biolar PZO Warszawa</t>
  </si>
  <si>
    <t>Hi-R 700 Moeller-Wedel GmbH</t>
  </si>
  <si>
    <t>676</t>
  </si>
  <si>
    <t>Prima Flex Rimsa</t>
  </si>
  <si>
    <t>R-60 Bryza II Kriomedpol</t>
  </si>
  <si>
    <t>R-30 Bryza II Kriomedpol</t>
  </si>
  <si>
    <t>026/03/2021</t>
  </si>
  <si>
    <t>113/11/2021</t>
  </si>
  <si>
    <t>112/11/2021</t>
  </si>
  <si>
    <t>IC40 Renggli AG</t>
  </si>
  <si>
    <t>INB 400 Basic Memmert</t>
  </si>
  <si>
    <t>CLN 15 STD POL EKO</t>
  </si>
  <si>
    <t xml:space="preserve">CH 1735 Almedica </t>
  </si>
  <si>
    <t>Incucell 55 BMT</t>
  </si>
  <si>
    <t>312.300/02</t>
  </si>
  <si>
    <t>312.300/01</t>
  </si>
  <si>
    <t>E41.01863</t>
  </si>
  <si>
    <t>CN 15 SF 151062</t>
  </si>
  <si>
    <t>141509</t>
  </si>
  <si>
    <t>MPW -223 MPW Med. Instruments</t>
  </si>
  <si>
    <t>EBA 200 Hettich GmbH</t>
  </si>
  <si>
    <t>MPW 351e MPW Med. Instruments</t>
  </si>
  <si>
    <t>MPW 350e MPW Med. Instruments</t>
  </si>
  <si>
    <t>000608301</t>
  </si>
  <si>
    <t>10351e045918</t>
  </si>
  <si>
    <t>10351e046118</t>
  </si>
  <si>
    <t>10350e061207</t>
  </si>
  <si>
    <t>10351e006411</t>
  </si>
  <si>
    <t>Łaźnia Wodna LW 502/M-2-200 AJL Elektronik</t>
  </si>
  <si>
    <t>Suszarka Laboratoryjna UNB 300 BASIC Memmert</t>
  </si>
  <si>
    <t>160610 MS</t>
  </si>
  <si>
    <t>C310.0364</t>
  </si>
  <si>
    <t>Kapnograf EMMA MAS 3639 Masimo</t>
  </si>
  <si>
    <t>Kontroler grzewczy + Koc IM-120B W500D Istanbul Medical</t>
  </si>
  <si>
    <t>Kontroler grzewczy + Materac IM-80MS W500D Istanbul Medical</t>
  </si>
  <si>
    <t>Krzesło transportowe FST Ferno</t>
  </si>
  <si>
    <t>Negatoskop X-RAY Fazzini</t>
  </si>
  <si>
    <t>Nosze RS-6 Ferno</t>
  </si>
  <si>
    <t>Nosze podbierakowe S-265 Ferno</t>
  </si>
  <si>
    <t>Przepływomierz Mediflow ultra II GCE</t>
  </si>
  <si>
    <t>Transporter Mondial Lux Ferno</t>
  </si>
  <si>
    <t>Zgrzewarka rolkowa RS120A WIPAK MEDICAL</t>
  </si>
  <si>
    <t>EM00256325</t>
  </si>
  <si>
    <t>500K1801008
12080B1711002H</t>
  </si>
  <si>
    <t>500K1801009
12080B1712001H</t>
  </si>
  <si>
    <t>500K1801006
8050E1708008H</t>
  </si>
  <si>
    <t>FSC000598</t>
  </si>
  <si>
    <t>040402</t>
  </si>
  <si>
    <t>024213</t>
  </si>
  <si>
    <t>AS111953</t>
  </si>
  <si>
    <t>AS111726</t>
  </si>
  <si>
    <t>20S019700</t>
  </si>
  <si>
    <t>Myjnia dezynfektor S-607</t>
  </si>
  <si>
    <t>Myjnia dezynfektor FD1600</t>
  </si>
  <si>
    <t>Myjnia dezynfektor do narzędzi chirurgicznych (nieprzelotowa) 46-4 GET</t>
  </si>
  <si>
    <t>Myjnia dezynfektor do narzędzi chirurgicznych (przelotowa) 46-4 GDT</t>
  </si>
  <si>
    <t>W50039027</t>
  </si>
  <si>
    <t>W50038984</t>
  </si>
  <si>
    <t>W50039028</t>
  </si>
  <si>
    <t>W50039029</t>
  </si>
  <si>
    <t>W50045572</t>
  </si>
  <si>
    <t>WAA055160</t>
  </si>
  <si>
    <t>WAA053224</t>
  </si>
  <si>
    <t>W50039081</t>
  </si>
  <si>
    <t>W50039097</t>
  </si>
  <si>
    <t>Fotel kąpielowy TR 1000 Klaromed</t>
  </si>
  <si>
    <t>Podnośnik transportowy J160 LeviCare</t>
  </si>
  <si>
    <t>Podnośnik transportowy CARLO Alu BEKA</t>
  </si>
  <si>
    <t>Zestaw do kąpieli (wanna+wózek) Avero Comfort BEKA</t>
  </si>
  <si>
    <t>1610-23745</t>
  </si>
  <si>
    <t>21009</t>
  </si>
  <si>
    <t>2616121115</t>
  </si>
  <si>
    <t>21008</t>
  </si>
  <si>
    <t>wanna 838.44.13
wózek 4213L61963</t>
  </si>
  <si>
    <t>wanna 4213L61963
wózek 5014L62304</t>
  </si>
  <si>
    <t>mt - 20047/20</t>
  </si>
  <si>
    <t>20048/20</t>
  </si>
  <si>
    <t>18087/18</t>
  </si>
  <si>
    <t>18086/18</t>
  </si>
  <si>
    <t xml:space="preserve"> Multitronic MT-3 EiE Otwock</t>
  </si>
  <si>
    <t>Multitronic MT7P EiE Otwock</t>
  </si>
  <si>
    <t>Interdynamic ID 79 PEM</t>
  </si>
  <si>
    <t>Interdynamic ID 3P EiE Otwock</t>
  </si>
  <si>
    <t>Interdynamic ID-8C EiE Otwock</t>
  </si>
  <si>
    <t xml:space="preserve">Ionoson Expert 2 Physiomed </t>
  </si>
  <si>
    <t xml:space="preserve">Ionoson ISE-2 Physiomed </t>
  </si>
  <si>
    <t xml:space="preserve">Ionoson Expert Physiomed </t>
  </si>
  <si>
    <t>ISE2-0306012</t>
  </si>
  <si>
    <t>IS-9027505</t>
  </si>
  <si>
    <t>ISE 2-0428911</t>
  </si>
  <si>
    <t>Inter D-64 MARP Electronic</t>
  </si>
  <si>
    <t>D64125</t>
  </si>
  <si>
    <t>Aparat do terapii polem magnetycznym MAGNETUS Accurro</t>
  </si>
  <si>
    <t>Aparat pola magnetycznego C560A PhysioMG 825 ASTAR</t>
  </si>
  <si>
    <t>Magnetronik MF-10 EiE Otwock</t>
  </si>
  <si>
    <t>Mata magnetyczna MAGNO ACTIVO Med.&amp; Live</t>
  </si>
  <si>
    <t>MAE00041</t>
  </si>
  <si>
    <t>S-200</t>
  </si>
  <si>
    <t>S-110</t>
  </si>
  <si>
    <t>Sollux LUMINA ASTAR</t>
  </si>
  <si>
    <t>Bioptron 2 Zepter</t>
  </si>
  <si>
    <t>Bioptron  Bionic Zepter</t>
  </si>
  <si>
    <t>Sollux LSK ZALIMP</t>
  </si>
  <si>
    <t>Sollux LS-3 PEM</t>
  </si>
  <si>
    <t>025-0751-1021</t>
  </si>
  <si>
    <t>986/81</t>
  </si>
  <si>
    <t>096</t>
  </si>
  <si>
    <t>LU5P-01/N1/AZ</t>
  </si>
  <si>
    <t>Aries ASTAR</t>
  </si>
  <si>
    <t>AMSW-17/R1/AT</t>
  </si>
  <si>
    <t>Aparat PhysioGO 200A Astar</t>
  </si>
  <si>
    <t>Aparat PhysioGO 300A Astar</t>
  </si>
  <si>
    <t>Diadynamic  D-11+ Timer D-12 MARP Electronic</t>
  </si>
  <si>
    <t xml:space="preserve">Diatermia krótkofalowa SW 500TS Emildue </t>
  </si>
  <si>
    <t>Diatronic DT-7B EIE Otwock</t>
  </si>
  <si>
    <t xml:space="preserve">Duoter Mini Astar </t>
  </si>
  <si>
    <t>PHG200A-01/L1/AX</t>
  </si>
  <si>
    <t>PHG300A-10/M1/AX</t>
  </si>
  <si>
    <t>D-11 25 v.1.1, D-12 23 v.1.0</t>
  </si>
  <si>
    <t>08/5T062137</t>
  </si>
  <si>
    <t>DM -10/06/03</t>
  </si>
  <si>
    <t>Sonicator 740 Mettler</t>
  </si>
  <si>
    <t>514XUB3640</t>
  </si>
  <si>
    <t>213XUB3242</t>
  </si>
  <si>
    <t>Laser terapeutyczny Polaris 2 ASTAR</t>
  </si>
  <si>
    <t>Laser terapeutyczny CTL-1106MX</t>
  </si>
  <si>
    <t>Aparat do laseroterapii Evolaser easy 1064</t>
  </si>
  <si>
    <t>Aparat do laseroterapii z aplikatorem Polaris 2 ASTAR</t>
  </si>
  <si>
    <t>Laser CTL 1106-MX</t>
  </si>
  <si>
    <t>Laser Biostymulujący Terapus Infra 400 Accurro</t>
  </si>
  <si>
    <t>Laser Polaris 2 ASTAR</t>
  </si>
  <si>
    <t>Laser z wyposażeniem LBK-30 Amber</t>
  </si>
  <si>
    <t xml:space="preserve">Skaner CTL2386 </t>
  </si>
  <si>
    <t>Laser ze skanerem 1106 MX</t>
  </si>
  <si>
    <t>Laser ze skanerem POLARIS 2 Astar</t>
  </si>
  <si>
    <t>Diodowy laser terapeutyczny Doris CTL 1106MX</t>
  </si>
  <si>
    <t>PM2-18/10/09</t>
  </si>
  <si>
    <t>M1300206MXN</t>
  </si>
  <si>
    <t>SN: ELE 0178</t>
  </si>
  <si>
    <t>SN: LAI00029, aplikator SN: 01/K1/A2</t>
  </si>
  <si>
    <t>MX59I</t>
  </si>
  <si>
    <t>238/2004</t>
  </si>
  <si>
    <t>PM2W-30/L1/AX</t>
  </si>
  <si>
    <t>PM2W-13/T3/AR</t>
  </si>
  <si>
    <t>C13406MXH</t>
  </si>
  <si>
    <t xml:space="preserve"> M171942386J</t>
  </si>
  <si>
    <t xml:space="preserve">Skaner do Lasera Polaris 2 </t>
  </si>
  <si>
    <t>Skaner laserowy CTL 1202</t>
  </si>
  <si>
    <t>Skaner laserowy CTL 1202 S</t>
  </si>
  <si>
    <t>Aplikator skanerowy PM2-SK2 R Astar</t>
  </si>
  <si>
    <t xml:space="preserve">Aplikator skanerowy Odys CTL 2386 </t>
  </si>
  <si>
    <t>31/02S/98</t>
  </si>
  <si>
    <t>13/10/09</t>
  </si>
  <si>
    <t>02S-29J</t>
  </si>
  <si>
    <t>SKW450-04/T1/AR</t>
  </si>
  <si>
    <t>G1812386H</t>
  </si>
  <si>
    <t>01/2013</t>
  </si>
  <si>
    <t>230P8572</t>
  </si>
  <si>
    <t>K/2211/0058</t>
  </si>
  <si>
    <t>K/2211/0057</t>
  </si>
  <si>
    <t>K/2211/0056</t>
  </si>
  <si>
    <t>K/2211/0055</t>
  </si>
  <si>
    <t>K/2211/0054</t>
  </si>
  <si>
    <t>K/2211/0053</t>
  </si>
  <si>
    <t>Stół pionizacyjny SP-2 Accuro-sumer</t>
  </si>
  <si>
    <t>Poręcze do nauki chodzenia P/U Tech-Med.</t>
  </si>
  <si>
    <t>77/12/08</t>
  </si>
  <si>
    <t>konsola podstawowa</t>
  </si>
  <si>
    <t>EPD wiertarka szybkoobrotowa</t>
  </si>
  <si>
    <t>Ilość przeglądów</t>
  </si>
  <si>
    <t>Suma netto</t>
  </si>
  <si>
    <t>Cena netto za jeden przegląd</t>
  </si>
  <si>
    <t>Cena brutto za jeden przegląd</t>
  </si>
  <si>
    <t>Suma brutto</t>
  </si>
  <si>
    <t>RAZEM:</t>
  </si>
  <si>
    <t>Część 1 - Aparaty USG</t>
  </si>
  <si>
    <t>Rok 
produkcji</t>
  </si>
  <si>
    <t>Toshiba SSA-660A/LG Xario General</t>
  </si>
  <si>
    <t>Thermalator ET-6-S pogrzewacz Whitehall Manufacturing okładów cieplnych</t>
  </si>
  <si>
    <t>Agilia SP MC</t>
  </si>
  <si>
    <t>Część 42 - Kardiomonitory Mindray</t>
  </si>
  <si>
    <t>Część 2 - Aparaty USG Canon</t>
  </si>
  <si>
    <t>Część 3 - Aparat EMG</t>
  </si>
  <si>
    <t>Część 4 - Zestaw do endoskopii kręgosłupa</t>
  </si>
  <si>
    <t>Q7 Biolight BLT</t>
  </si>
  <si>
    <t>Część 5 - Kardiomonitor BLT</t>
  </si>
  <si>
    <t>Część 6 - Stymulator nerwów</t>
  </si>
  <si>
    <t>Część 7 - Urządzenie do kompresji klatki piersiowej LUCAS</t>
  </si>
  <si>
    <t>Część 8 - Respiratory NEWPORT</t>
  </si>
  <si>
    <t>Część 44 - Szyny CPM</t>
  </si>
  <si>
    <t>Część 10 - Zestaw do spirometrii MES</t>
  </si>
  <si>
    <t>Część 12 - Lampy operacyjne i zabiegowe</t>
  </si>
  <si>
    <t>Część 13 - Podgrzewacze płynów infuzyjnych</t>
  </si>
  <si>
    <t xml:space="preserve">Część 14 - Pompy infuzyjne i stacje dokujące Fresenius Kabi </t>
  </si>
  <si>
    <t>Część 15 - Pompy infuzyjne i stacja dokująca</t>
  </si>
  <si>
    <t>Część 16 - Aparat EEG</t>
  </si>
  <si>
    <t>Część 17 - Sprzęt do dezynfekcji Getinge</t>
  </si>
  <si>
    <t>Część 18 - Stoły operacyjne Merivaara</t>
  </si>
  <si>
    <t>Część 19 - Rowery treningowe</t>
  </si>
  <si>
    <t>Część 20 - Robot rehabilitacyjny Luna</t>
  </si>
  <si>
    <t xml:space="preserve">Część 21 - Stoły rehabilitacyjne </t>
  </si>
  <si>
    <t>Część 22 - Ergometry</t>
  </si>
  <si>
    <t>Część 23 - Sprzęt do fizjoterapii</t>
  </si>
  <si>
    <t>Część 24 - Kapilaroskopy</t>
  </si>
  <si>
    <t>Część 25 - Mikroskopy biologiczne</t>
  </si>
  <si>
    <t>Część 26 - Mikroskop operacyjny</t>
  </si>
  <si>
    <t>Część 27 - Urządzenia do laseroterapii</t>
  </si>
  <si>
    <t>Część 28 - Aparaty do krioterapii Kriomedpol</t>
  </si>
  <si>
    <t>Część 29 - Cieplarki laboratoryjne</t>
  </si>
  <si>
    <t>Część 30 - Wirówki laboratoryjne</t>
  </si>
  <si>
    <t>Część 31 - Urządzenia laboratoryjne</t>
  </si>
  <si>
    <t>Część 33 - Drobna aparatura medyczna</t>
  </si>
  <si>
    <t>Część 34 - Urządzenia do dezynfekcji Getinge</t>
  </si>
  <si>
    <t>Część 35 - System do wykonywania próby wysiłkowej Mortara</t>
  </si>
  <si>
    <t>Część 36 - Urządzenia do pielęgnacji pacjenta</t>
  </si>
  <si>
    <t>Część 37 - Aparaty do elektroterapii</t>
  </si>
  <si>
    <t>Część 38 - Aparaty do terapii polem magnetycznym</t>
  </si>
  <si>
    <t>Część 39 - Stymat FAMED</t>
  </si>
  <si>
    <t>Część 40 - Lampy do fizykoterapii</t>
  </si>
  <si>
    <t>Część 41 - Elektryczny napęd szybkoobrotowy Synthes</t>
  </si>
  <si>
    <t>Część 43 - Kardiomonitory Philips</t>
  </si>
  <si>
    <t xml:space="preserve">Zasilacz regulowany opasek zaciskowych 30.0020.300 </t>
  </si>
  <si>
    <t>99D1646293</t>
  </si>
  <si>
    <t>Część 9 - Piły oscylacyjne ChM</t>
  </si>
  <si>
    <t>Część 11 - Aparat do termolezji Cosman</t>
  </si>
  <si>
    <t>Część 32 - Zasilacz regulowany opasek zaciskowych ChM</t>
  </si>
  <si>
    <t>Przeglądy wykonywane co dwa lata</t>
  </si>
  <si>
    <r>
      <t xml:space="preserve">Przegląd zgodny z wymaganiami producenta (przegląd wykonywany raz na trzy lata) obejmujący min. </t>
    </r>
    <r>
      <rPr>
        <b/>
        <sz val="11"/>
        <rFont val="Calibri"/>
        <family val="2"/>
        <charset val="238"/>
        <scheme val="minor"/>
      </rPr>
      <t>wymianę akumulatora i błony pompującej (poz. 1-45)</t>
    </r>
    <r>
      <rPr>
        <sz val="11"/>
        <rFont val="Calibri"/>
        <family val="2"/>
        <charset val="238"/>
        <scheme val="minor"/>
      </rPr>
      <t>, czyszczenie, kalibrację i testy kontrolne, sprawdzenie zgodności parametrów funkcjonalnych urządzeń z deklarowanymi przez producenta, sprawdzenie poprawności działania zgodnie z normami bezpieczeństwa zalecanymi przez producenta, konserwację zgodnie z zaleceniami producenta, testy bezpieczeństwa elektrycznego. Koszt przeglądu obejmuje koszty dojazdu.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</si>
</sst>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14" fontId="3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7" fontId="0" fillId="0" borderId="1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4" fontId="0" fillId="2" borderId="4" xfId="0" applyNumberFormat="1" applyFill="1" applyBorder="1" applyAlignment="1">
      <alignment horizontal="left" vertical="center"/>
    </xf>
    <xf numFmtId="14" fontId="0" fillId="2" borderId="1" xfId="0" applyNumberForma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1" fontId="0" fillId="0" borderId="1" xfId="0" applyNumberForma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1">
    <cellStyle name="Normalny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869D7-A497-4C08-9B92-D5D80C50F787}">
  <sheetPr>
    <tabColor theme="9" tint="0.79998168889431442"/>
  </sheetPr>
  <dimension ref="A1:L1048568"/>
  <sheetViews>
    <sheetView zoomScaleNormal="100" workbookViewId="0">
      <selection sqref="A1:K1"/>
    </sheetView>
  </sheetViews>
  <sheetFormatPr defaultRowHeight="14.4" x14ac:dyDescent="0.3"/>
  <cols>
    <col min="1" max="1" width="3.33203125" style="1" customWidth="1"/>
    <col min="2" max="2" width="43.77734375" style="8" customWidth="1"/>
    <col min="3" max="3" width="14.77734375" customWidth="1"/>
    <col min="4" max="4" width="8.77734375" customWidth="1"/>
    <col min="5" max="5" width="10.77734375" customWidth="1"/>
    <col min="6" max="6" width="8.77734375" customWidth="1"/>
    <col min="7" max="7" width="9.77734375" customWidth="1"/>
    <col min="8" max="8" width="6.77734375" customWidth="1"/>
    <col min="9" max="9" width="9.77734375" customWidth="1"/>
    <col min="10" max="11" width="11.77734375" customWidth="1"/>
  </cols>
  <sheetData>
    <row r="1" spans="1:12" x14ac:dyDescent="0.3">
      <c r="A1" s="91" t="s">
        <v>357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4"/>
      <c r="C2" s="1"/>
    </row>
    <row r="3" spans="1:12" s="14" customFormat="1" ht="36" x14ac:dyDescent="0.25">
      <c r="A3" s="11" t="s">
        <v>0</v>
      </c>
      <c r="B3" s="11" t="s">
        <v>1</v>
      </c>
      <c r="C3" s="12" t="s">
        <v>2</v>
      </c>
      <c r="D3" s="12" t="s">
        <v>358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10" t="s">
        <v>9</v>
      </c>
      <c r="C4" s="6" t="s">
        <v>10</v>
      </c>
      <c r="D4" s="6">
        <v>2013</v>
      </c>
      <c r="E4" s="7">
        <v>45550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9" t="s">
        <v>17</v>
      </c>
      <c r="C5" s="6">
        <v>2005</v>
      </c>
      <c r="D5" s="6">
        <v>2010</v>
      </c>
      <c r="E5" s="7">
        <v>45563</v>
      </c>
      <c r="F5" s="6">
        <v>2</v>
      </c>
      <c r="G5" s="34"/>
      <c r="H5" s="34"/>
      <c r="I5" s="34"/>
      <c r="J5" s="34"/>
      <c r="K5" s="34"/>
      <c r="L5" s="2"/>
    </row>
    <row r="6" spans="1:12" x14ac:dyDescent="0.3">
      <c r="A6" s="10">
        <v>3</v>
      </c>
      <c r="B6" s="9" t="s">
        <v>18</v>
      </c>
      <c r="C6" s="6" t="s">
        <v>19</v>
      </c>
      <c r="D6" s="6">
        <v>2022</v>
      </c>
      <c r="E6" s="7">
        <v>45961</v>
      </c>
      <c r="F6" s="6">
        <v>1</v>
      </c>
      <c r="G6" s="34"/>
      <c r="H6" s="34"/>
      <c r="I6" s="34"/>
      <c r="J6" s="58"/>
      <c r="K6" s="34"/>
      <c r="L6" s="2"/>
    </row>
    <row r="7" spans="1:12" x14ac:dyDescent="0.3">
      <c r="A7" s="10">
        <v>4</v>
      </c>
      <c r="B7" s="25" t="s">
        <v>22</v>
      </c>
      <c r="C7" s="6" t="s">
        <v>23</v>
      </c>
      <c r="D7" s="6">
        <v>2021</v>
      </c>
      <c r="E7" s="7">
        <v>45688</v>
      </c>
      <c r="F7" s="6">
        <v>1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9" t="s">
        <v>28</v>
      </c>
      <c r="C8" s="6" t="s">
        <v>29</v>
      </c>
      <c r="D8" s="6">
        <v>2022</v>
      </c>
      <c r="E8" s="7">
        <v>45957</v>
      </c>
      <c r="F8" s="6">
        <v>1</v>
      </c>
      <c r="G8" s="34"/>
      <c r="H8" s="34"/>
      <c r="I8" s="34"/>
      <c r="J8" s="34"/>
      <c r="K8" s="34"/>
      <c r="L8" s="2"/>
    </row>
    <row r="9" spans="1:12" ht="14.4" customHeight="1" x14ac:dyDescent="0.3">
      <c r="A9" s="92" t="s">
        <v>356</v>
      </c>
      <c r="B9" s="92"/>
      <c r="C9" s="92"/>
      <c r="D9" s="92"/>
      <c r="E9" s="92"/>
      <c r="F9" s="92"/>
      <c r="G9" s="92"/>
      <c r="H9" s="92"/>
      <c r="I9" s="92"/>
      <c r="J9" s="5"/>
      <c r="K9" s="5"/>
      <c r="L9" s="2"/>
    </row>
    <row r="10" spans="1:12" x14ac:dyDescent="0.3">
      <c r="A10" s="26"/>
      <c r="B10" s="27"/>
      <c r="C10" s="17"/>
      <c r="D10" s="17"/>
      <c r="E10" s="28"/>
      <c r="F10" s="17"/>
      <c r="G10" s="17"/>
      <c r="H10" s="17"/>
      <c r="I10" s="17"/>
      <c r="J10" s="17"/>
      <c r="K10" s="17"/>
      <c r="L10" s="2"/>
    </row>
    <row r="11" spans="1:12" ht="43.8" customHeight="1" x14ac:dyDescent="0.3">
      <c r="A11" s="93" t="s">
        <v>6</v>
      </c>
      <c r="B11" s="93"/>
      <c r="C11" s="93"/>
      <c r="D11" s="93"/>
      <c r="E11" s="93"/>
      <c r="F11" s="93"/>
      <c r="G11" s="93"/>
      <c r="H11" s="93"/>
      <c r="I11" s="93"/>
      <c r="J11" s="93"/>
      <c r="K11" s="6" t="s">
        <v>7</v>
      </c>
      <c r="L11" s="2"/>
    </row>
    <row r="12" spans="1:12" ht="30" customHeight="1" x14ac:dyDescent="0.3">
      <c r="A12" s="93" t="s">
        <v>8</v>
      </c>
      <c r="B12" s="93"/>
      <c r="C12" s="93"/>
      <c r="D12" s="93"/>
      <c r="E12" s="93"/>
      <c r="F12" s="93"/>
      <c r="G12" s="93"/>
      <c r="H12" s="93"/>
      <c r="I12" s="93"/>
      <c r="J12" s="93"/>
      <c r="K12" s="6" t="s">
        <v>7</v>
      </c>
      <c r="L12" s="2"/>
    </row>
    <row r="13" spans="1:12" x14ac:dyDescent="0.3">
      <c r="B13" s="29"/>
      <c r="C13" s="22"/>
      <c r="D13" s="2"/>
      <c r="E13" s="2"/>
      <c r="F13" s="2"/>
      <c r="G13" s="2"/>
      <c r="H13" s="2"/>
      <c r="I13" s="2"/>
      <c r="J13" s="2"/>
      <c r="K13" s="2"/>
      <c r="L13" s="2"/>
    </row>
    <row r="1048568" spans="4:4" x14ac:dyDescent="0.3">
      <c r="D1048568">
        <f>SUM(D1:D1048567)</f>
        <v>10088</v>
      </c>
    </row>
  </sheetData>
  <mergeCells count="4">
    <mergeCell ref="A1:K1"/>
    <mergeCell ref="A9:I9"/>
    <mergeCell ref="A11:J11"/>
    <mergeCell ref="A12:J12"/>
  </mergeCells>
  <conditionalFormatting sqref="F3:K3 G4:K4">
    <cfRule type="duplicateValues" dxfId="43" priority="4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9B874-C850-426D-BBA1-2E6F5CC2984E}">
  <sheetPr>
    <tabColor theme="9" tint="0.79998168889431442"/>
  </sheetPr>
  <dimension ref="A1:L11"/>
  <sheetViews>
    <sheetView workbookViewId="0">
      <selection activeCell="F5" sqref="F5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9" t="s">
        <v>60</v>
      </c>
      <c r="C4" s="9">
        <v>201300735</v>
      </c>
      <c r="D4" s="9">
        <v>2013</v>
      </c>
      <c r="E4" s="59">
        <v>45441</v>
      </c>
      <c r="F4" s="6">
        <v>2</v>
      </c>
      <c r="G4" s="34"/>
      <c r="H4" s="34"/>
      <c r="I4" s="34"/>
      <c r="J4" s="34"/>
      <c r="K4" s="34"/>
      <c r="L4" s="2"/>
    </row>
    <row r="5" spans="1:12" ht="115.2" x14ac:dyDescent="0.3">
      <c r="A5" s="10">
        <v>2</v>
      </c>
      <c r="B5" s="9" t="s">
        <v>62</v>
      </c>
      <c r="C5" s="9" t="s">
        <v>61</v>
      </c>
      <c r="D5" s="9">
        <v>2020</v>
      </c>
      <c r="E5" s="59">
        <v>45731</v>
      </c>
      <c r="F5" s="6">
        <v>1</v>
      </c>
      <c r="G5" s="34"/>
      <c r="H5" s="34"/>
      <c r="I5" s="34"/>
      <c r="J5" s="58"/>
      <c r="K5" s="34"/>
      <c r="L5" s="2"/>
    </row>
    <row r="6" spans="1:12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32"/>
      <c r="C7" s="17"/>
      <c r="D7" s="17"/>
      <c r="E7" s="20"/>
      <c r="F7" s="17"/>
      <c r="G7" s="17"/>
      <c r="H7" s="17"/>
      <c r="I7" s="17"/>
      <c r="J7" s="2"/>
      <c r="K7" s="17"/>
      <c r="L7" s="2"/>
    </row>
    <row r="8" spans="1:12" ht="43.2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9.4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5"/>
    </row>
  </sheetData>
  <mergeCells count="4">
    <mergeCell ref="A1:K1"/>
    <mergeCell ref="A6:I6"/>
    <mergeCell ref="A8:J8"/>
    <mergeCell ref="A9:J9"/>
  </mergeCells>
  <conditionalFormatting sqref="F3:K3">
    <cfRule type="duplicateValues" dxfId="3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8A095-E8D2-4AA8-83E2-89B3DFC8F579}">
  <sheetPr>
    <tabColor theme="9" tint="0.79998168889431442"/>
  </sheetPr>
  <dimension ref="A1:L9"/>
  <sheetViews>
    <sheetView workbookViewId="0">
      <selection activeCell="C13" sqref="C13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406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63</v>
      </c>
      <c r="C4" s="9" t="s">
        <v>64</v>
      </c>
      <c r="D4" s="9">
        <v>2015</v>
      </c>
      <c r="E4" s="59">
        <v>45596</v>
      </c>
      <c r="F4" s="6">
        <v>1</v>
      </c>
      <c r="G4" s="34"/>
      <c r="H4" s="34"/>
      <c r="I4" s="34"/>
      <c r="J4" s="34"/>
      <c r="K4" s="34"/>
      <c r="L4" s="2"/>
    </row>
    <row r="5" spans="1:12" x14ac:dyDescent="0.3">
      <c r="A5" s="37"/>
      <c r="B5" s="41"/>
      <c r="C5" s="17"/>
      <c r="D5" s="17"/>
      <c r="E5" s="20"/>
      <c r="F5" s="17"/>
      <c r="G5" s="17"/>
      <c r="H5" s="17"/>
      <c r="I5" s="17"/>
      <c r="J5" s="17"/>
      <c r="K5" s="17"/>
      <c r="L5" s="2"/>
    </row>
    <row r="6" spans="1:12" ht="43.2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2" customHeight="1" x14ac:dyDescent="0.3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A8" s="96" t="s">
        <v>408</v>
      </c>
      <c r="B8" s="97"/>
      <c r="C8" s="97"/>
      <c r="D8" s="97"/>
      <c r="E8" s="97"/>
      <c r="F8" s="97"/>
      <c r="G8" s="97"/>
      <c r="H8" s="97"/>
      <c r="I8" s="97"/>
      <c r="J8" s="97"/>
      <c r="K8" s="98"/>
      <c r="L8" s="2"/>
    </row>
    <row r="9" spans="1:12" x14ac:dyDescent="0.3">
      <c r="A9" s="35"/>
    </row>
  </sheetData>
  <mergeCells count="4">
    <mergeCell ref="A1:K1"/>
    <mergeCell ref="A6:J6"/>
    <mergeCell ref="A7:J7"/>
    <mergeCell ref="A8:K8"/>
  </mergeCells>
  <conditionalFormatting sqref="F3:K3">
    <cfRule type="duplicateValues" dxfId="3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C84F3-DE8A-4DB6-BC93-9745CCDD7739}">
  <sheetPr>
    <tabColor theme="9" tint="0.79998168889431442"/>
  </sheetPr>
  <dimension ref="A1:L17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2.109375" style="21" customWidth="1"/>
    <col min="3" max="3" width="17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49.95" customHeight="1" x14ac:dyDescent="0.3">
      <c r="A4" s="10">
        <v>1</v>
      </c>
      <c r="B4" s="9" t="s">
        <v>65</v>
      </c>
      <c r="C4" s="9" t="s">
        <v>66</v>
      </c>
      <c r="D4" s="9">
        <v>2012</v>
      </c>
      <c r="E4" s="59">
        <v>45747</v>
      </c>
      <c r="F4" s="6">
        <v>1</v>
      </c>
      <c r="G4" s="34"/>
      <c r="H4" s="34"/>
      <c r="I4" s="34"/>
      <c r="J4" s="34"/>
      <c r="K4" s="34"/>
      <c r="L4" s="2"/>
    </row>
    <row r="5" spans="1:12" ht="49.95" customHeight="1" x14ac:dyDescent="0.3">
      <c r="A5" s="10">
        <v>2</v>
      </c>
      <c r="B5" s="9" t="s">
        <v>65</v>
      </c>
      <c r="C5" s="9" t="s">
        <v>67</v>
      </c>
      <c r="D5" s="9">
        <v>2012</v>
      </c>
      <c r="E5" s="59">
        <v>45747</v>
      </c>
      <c r="F5" s="6">
        <v>1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9" t="s">
        <v>68</v>
      </c>
      <c r="C6" s="79">
        <v>100000000039739</v>
      </c>
      <c r="D6" s="9">
        <v>2012</v>
      </c>
      <c r="E6" s="59">
        <v>45747</v>
      </c>
      <c r="F6" s="6">
        <v>1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9" t="s">
        <v>68</v>
      </c>
      <c r="C7" s="79">
        <v>100000000039738</v>
      </c>
      <c r="D7" s="9">
        <v>2012</v>
      </c>
      <c r="E7" s="59">
        <v>45747</v>
      </c>
      <c r="F7" s="6">
        <v>1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9" t="s">
        <v>68</v>
      </c>
      <c r="C8" s="79">
        <v>100000000039740</v>
      </c>
      <c r="D8" s="9">
        <v>2012</v>
      </c>
      <c r="E8" s="59">
        <v>45747</v>
      </c>
      <c r="F8" s="6">
        <v>1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9" t="s">
        <v>68</v>
      </c>
      <c r="C9" s="79">
        <v>100000000039737</v>
      </c>
      <c r="D9" s="9">
        <v>2012</v>
      </c>
      <c r="E9" s="59">
        <v>45747</v>
      </c>
      <c r="F9" s="6">
        <v>1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9" t="s">
        <v>68</v>
      </c>
      <c r="C10" s="79">
        <v>100000000039736</v>
      </c>
      <c r="D10" s="9">
        <v>2012</v>
      </c>
      <c r="E10" s="59">
        <v>45747</v>
      </c>
      <c r="F10" s="6">
        <v>1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9" t="s">
        <v>185</v>
      </c>
      <c r="C11" s="79">
        <v>4711</v>
      </c>
      <c r="D11" s="9">
        <v>2020</v>
      </c>
      <c r="E11" s="59">
        <v>45596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95" t="s">
        <v>356</v>
      </c>
      <c r="B12" s="95"/>
      <c r="C12" s="95"/>
      <c r="D12" s="95"/>
      <c r="E12" s="95"/>
      <c r="F12" s="95"/>
      <c r="G12" s="95"/>
      <c r="H12" s="95"/>
      <c r="I12" s="95"/>
      <c r="J12" s="6"/>
      <c r="K12" s="6"/>
      <c r="L12" s="2"/>
    </row>
    <row r="13" spans="1:12" x14ac:dyDescent="0.3">
      <c r="A13" s="37"/>
      <c r="B13" s="32"/>
      <c r="C13" s="44"/>
      <c r="D13" s="17"/>
      <c r="E13" s="20"/>
      <c r="F13" s="17"/>
      <c r="G13" s="17"/>
      <c r="H13" s="17"/>
      <c r="I13" s="17"/>
      <c r="J13" s="17"/>
      <c r="K13" s="17"/>
      <c r="L13" s="2"/>
    </row>
    <row r="14" spans="1:12" ht="43.2" customHeight="1" x14ac:dyDescent="0.3">
      <c r="A14" s="94" t="s">
        <v>30</v>
      </c>
      <c r="B14" s="94"/>
      <c r="C14" s="94"/>
      <c r="D14" s="94"/>
      <c r="E14" s="94"/>
      <c r="F14" s="94"/>
      <c r="G14" s="94"/>
      <c r="H14" s="94"/>
      <c r="I14" s="94"/>
      <c r="J14" s="94"/>
      <c r="K14" s="6" t="s">
        <v>7</v>
      </c>
      <c r="L14" s="2"/>
    </row>
    <row r="15" spans="1:12" ht="28.2" customHeight="1" x14ac:dyDescent="0.3">
      <c r="A15" s="94" t="s">
        <v>55</v>
      </c>
      <c r="B15" s="94"/>
      <c r="C15" s="94"/>
      <c r="D15" s="94"/>
      <c r="E15" s="94"/>
      <c r="F15" s="94"/>
      <c r="G15" s="94"/>
      <c r="H15" s="94"/>
      <c r="I15" s="94"/>
      <c r="J15" s="94"/>
      <c r="K15" s="6" t="s">
        <v>7</v>
      </c>
      <c r="L15" s="2"/>
    </row>
    <row r="16" spans="1:12" x14ac:dyDescent="0.3">
      <c r="B16" s="37"/>
      <c r="C16" s="22"/>
      <c r="D16" s="2"/>
      <c r="E16" s="2"/>
      <c r="F16" s="2"/>
      <c r="G16" s="2"/>
      <c r="H16" s="2"/>
      <c r="I16" s="2"/>
      <c r="J16" s="2"/>
      <c r="K16" s="2"/>
      <c r="L16" s="2"/>
    </row>
    <row r="17" spans="1:1" x14ac:dyDescent="0.3">
      <c r="A17" s="35"/>
    </row>
  </sheetData>
  <mergeCells count="4">
    <mergeCell ref="A1:K1"/>
    <mergeCell ref="A12:I12"/>
    <mergeCell ref="A14:J14"/>
    <mergeCell ref="A15:J15"/>
  </mergeCells>
  <conditionalFormatting sqref="F3:K3">
    <cfRule type="duplicateValues" dxfId="3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10093-465A-433B-86B2-9C1C5167B7E6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9" t="s">
        <v>69</v>
      </c>
      <c r="C4" s="9">
        <v>2909702</v>
      </c>
      <c r="D4" s="9">
        <v>2019</v>
      </c>
      <c r="E4" s="59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9" t="s">
        <v>69</v>
      </c>
      <c r="C5" s="9">
        <v>2901734</v>
      </c>
      <c r="D5" s="9">
        <v>2013</v>
      </c>
      <c r="E5" s="59">
        <v>45456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32"/>
      <c r="C7" s="17"/>
      <c r="D7" s="17"/>
      <c r="E7" s="20"/>
      <c r="F7" s="17"/>
      <c r="G7" s="17"/>
      <c r="H7" s="17"/>
      <c r="I7" s="17"/>
      <c r="J7" s="2"/>
      <c r="K7" s="17"/>
      <c r="L7" s="2"/>
    </row>
    <row r="8" spans="1:12" ht="42.6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8.2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5"/>
    </row>
  </sheetData>
  <mergeCells count="4">
    <mergeCell ref="A1:K1"/>
    <mergeCell ref="A6:I6"/>
    <mergeCell ref="A8:J8"/>
    <mergeCell ref="A9:J9"/>
  </mergeCells>
  <conditionalFormatting sqref="F3:K3">
    <cfRule type="duplicateValues" dxfId="3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20C9F-C7B6-4DCF-905D-87D01F76C52C}">
  <sheetPr>
    <tabColor theme="9" tint="0.79998168889431442"/>
  </sheetPr>
  <dimension ref="A1:L58"/>
  <sheetViews>
    <sheetView tabSelected="1" workbookViewId="0">
      <selection activeCell="O52" sqref="O52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16" customWidth="1"/>
    <col min="4" max="4" width="8.77734375" style="21" customWidth="1"/>
    <col min="5" max="5" width="10.77734375" style="16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</row>
    <row r="3" spans="1:12" s="14" customFormat="1" ht="36" x14ac:dyDescent="0.25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9">
        <v>1</v>
      </c>
      <c r="B4" s="9" t="s">
        <v>70</v>
      </c>
      <c r="C4" s="75">
        <v>24630067</v>
      </c>
      <c r="D4" s="9">
        <v>2020</v>
      </c>
      <c r="E4" s="59">
        <v>45596</v>
      </c>
      <c r="F4" s="6">
        <v>1</v>
      </c>
      <c r="G4" s="34"/>
      <c r="H4" s="34"/>
      <c r="I4" s="34"/>
      <c r="J4" s="34"/>
      <c r="K4" s="34"/>
      <c r="L4" s="2"/>
    </row>
    <row r="5" spans="1:12" x14ac:dyDescent="0.3">
      <c r="A5" s="9">
        <v>2</v>
      </c>
      <c r="B5" s="9" t="s">
        <v>70</v>
      </c>
      <c r="C5" s="75">
        <v>24630066</v>
      </c>
      <c r="D5" s="9">
        <v>2020</v>
      </c>
      <c r="E5" s="59">
        <v>45596</v>
      </c>
      <c r="F5" s="6">
        <v>1</v>
      </c>
      <c r="G5" s="34"/>
      <c r="H5" s="34"/>
      <c r="I5" s="34"/>
      <c r="J5" s="58"/>
      <c r="K5" s="34"/>
      <c r="L5" s="2"/>
    </row>
    <row r="6" spans="1:12" x14ac:dyDescent="0.3">
      <c r="A6" s="9">
        <v>3</v>
      </c>
      <c r="B6" s="9" t="s">
        <v>70</v>
      </c>
      <c r="C6" s="75">
        <v>24630065</v>
      </c>
      <c r="D6" s="9">
        <v>2020</v>
      </c>
      <c r="E6" s="59">
        <v>45596</v>
      </c>
      <c r="F6" s="6">
        <v>1</v>
      </c>
      <c r="G6" s="34"/>
      <c r="H6" s="34"/>
      <c r="I6" s="34"/>
      <c r="J6" s="34"/>
      <c r="K6" s="34"/>
      <c r="L6" s="2"/>
    </row>
    <row r="7" spans="1:12" x14ac:dyDescent="0.3">
      <c r="A7" s="9">
        <v>4</v>
      </c>
      <c r="B7" s="9" t="s">
        <v>70</v>
      </c>
      <c r="C7" s="75">
        <v>24630064</v>
      </c>
      <c r="D7" s="9">
        <v>2020</v>
      </c>
      <c r="E7" s="59">
        <v>45596</v>
      </c>
      <c r="F7" s="6">
        <v>1</v>
      </c>
      <c r="G7" s="34"/>
      <c r="H7" s="34"/>
      <c r="I7" s="34"/>
      <c r="J7" s="34"/>
      <c r="K7" s="34"/>
      <c r="L7" s="2"/>
    </row>
    <row r="8" spans="1:12" x14ac:dyDescent="0.3">
      <c r="A8" s="9">
        <v>5</v>
      </c>
      <c r="B8" s="9" t="s">
        <v>70</v>
      </c>
      <c r="C8" s="75">
        <v>24630063</v>
      </c>
      <c r="D8" s="9">
        <v>2020</v>
      </c>
      <c r="E8" s="59">
        <v>45596</v>
      </c>
      <c r="F8" s="6">
        <v>1</v>
      </c>
      <c r="G8" s="34"/>
      <c r="H8" s="34"/>
      <c r="I8" s="34"/>
      <c r="J8" s="34"/>
      <c r="K8" s="34"/>
      <c r="L8" s="2"/>
    </row>
    <row r="9" spans="1:12" x14ac:dyDescent="0.3">
      <c r="A9" s="9">
        <v>6</v>
      </c>
      <c r="B9" s="9" t="s">
        <v>70</v>
      </c>
      <c r="C9" s="75">
        <v>24630062</v>
      </c>
      <c r="D9" s="9">
        <v>2020</v>
      </c>
      <c r="E9" s="59">
        <v>45596</v>
      </c>
      <c r="F9" s="6">
        <v>1</v>
      </c>
      <c r="G9" s="34"/>
      <c r="H9" s="34"/>
      <c r="I9" s="34"/>
      <c r="J9" s="34"/>
      <c r="K9" s="34"/>
      <c r="L9" s="2"/>
    </row>
    <row r="10" spans="1:12" x14ac:dyDescent="0.3">
      <c r="A10" s="9">
        <v>7</v>
      </c>
      <c r="B10" s="9" t="s">
        <v>70</v>
      </c>
      <c r="C10" s="75">
        <v>24630061</v>
      </c>
      <c r="D10" s="9">
        <v>2020</v>
      </c>
      <c r="E10" s="59">
        <v>45596</v>
      </c>
      <c r="F10" s="6">
        <v>1</v>
      </c>
      <c r="G10" s="34"/>
      <c r="H10" s="34"/>
      <c r="I10" s="34"/>
      <c r="J10" s="34"/>
      <c r="K10" s="34"/>
      <c r="L10" s="2"/>
    </row>
    <row r="11" spans="1:12" x14ac:dyDescent="0.3">
      <c r="A11" s="9">
        <v>8</v>
      </c>
      <c r="B11" s="9" t="s">
        <v>70</v>
      </c>
      <c r="C11" s="75">
        <v>24630060</v>
      </c>
      <c r="D11" s="9">
        <v>2020</v>
      </c>
      <c r="E11" s="59">
        <v>45596</v>
      </c>
      <c r="F11" s="6">
        <v>1</v>
      </c>
      <c r="G11" s="34"/>
      <c r="H11" s="34"/>
      <c r="I11" s="34"/>
      <c r="J11" s="34"/>
      <c r="K11" s="34"/>
      <c r="L11" s="2"/>
    </row>
    <row r="12" spans="1:12" s="82" customFormat="1" x14ac:dyDescent="0.3">
      <c r="A12" s="38">
        <v>9</v>
      </c>
      <c r="B12" s="38" t="s">
        <v>361</v>
      </c>
      <c r="C12" s="68">
        <v>24630059</v>
      </c>
      <c r="D12" s="38">
        <v>2020</v>
      </c>
      <c r="E12" s="81">
        <v>45596</v>
      </c>
      <c r="F12" s="6">
        <v>1</v>
      </c>
      <c r="G12" s="56"/>
      <c r="H12" s="56"/>
      <c r="I12" s="56"/>
      <c r="J12" s="56"/>
      <c r="K12" s="56"/>
      <c r="L12" s="53"/>
    </row>
    <row r="13" spans="1:12" x14ac:dyDescent="0.3">
      <c r="A13" s="9">
        <v>10</v>
      </c>
      <c r="B13" s="9" t="s">
        <v>70</v>
      </c>
      <c r="C13" s="75">
        <v>24630058</v>
      </c>
      <c r="D13" s="9">
        <v>2020</v>
      </c>
      <c r="E13" s="59">
        <v>45596</v>
      </c>
      <c r="F13" s="6">
        <v>1</v>
      </c>
      <c r="G13" s="34"/>
      <c r="H13" s="34"/>
      <c r="I13" s="34"/>
      <c r="J13" s="34"/>
      <c r="K13" s="34"/>
      <c r="L13" s="2"/>
    </row>
    <row r="14" spans="1:12" x14ac:dyDescent="0.3">
      <c r="A14" s="9">
        <v>11</v>
      </c>
      <c r="B14" s="9" t="s">
        <v>71</v>
      </c>
      <c r="C14" s="9">
        <v>21877296</v>
      </c>
      <c r="D14" s="9">
        <v>2013</v>
      </c>
      <c r="E14" s="59">
        <v>45429</v>
      </c>
      <c r="F14" s="6">
        <v>1</v>
      </c>
      <c r="G14" s="34"/>
      <c r="H14" s="34"/>
      <c r="I14" s="34"/>
      <c r="J14" s="34"/>
      <c r="K14" s="34"/>
      <c r="L14" s="2"/>
    </row>
    <row r="15" spans="1:12" x14ac:dyDescent="0.3">
      <c r="A15" s="9">
        <v>12</v>
      </c>
      <c r="B15" s="9" t="s">
        <v>71</v>
      </c>
      <c r="C15" s="9">
        <v>22267579</v>
      </c>
      <c r="D15" s="9">
        <v>2013</v>
      </c>
      <c r="E15" s="59">
        <v>45429</v>
      </c>
      <c r="F15" s="6">
        <v>1</v>
      </c>
      <c r="G15" s="34"/>
      <c r="H15" s="34"/>
      <c r="I15" s="34"/>
      <c r="J15" s="34"/>
      <c r="K15" s="34"/>
      <c r="L15" s="2"/>
    </row>
    <row r="16" spans="1:12" x14ac:dyDescent="0.3">
      <c r="A16" s="9">
        <v>13</v>
      </c>
      <c r="B16" s="9" t="s">
        <v>71</v>
      </c>
      <c r="C16" s="9">
        <v>22267580</v>
      </c>
      <c r="D16" s="9">
        <v>2013</v>
      </c>
      <c r="E16" s="59">
        <v>45429</v>
      </c>
      <c r="F16" s="6">
        <v>1</v>
      </c>
      <c r="G16" s="34"/>
      <c r="H16" s="34"/>
      <c r="I16" s="34"/>
      <c r="J16" s="34"/>
      <c r="K16" s="34"/>
      <c r="L16" s="2"/>
    </row>
    <row r="17" spans="1:12" x14ac:dyDescent="0.3">
      <c r="A17" s="9">
        <v>14</v>
      </c>
      <c r="B17" s="9" t="s">
        <v>72</v>
      </c>
      <c r="C17" s="75">
        <v>21902549</v>
      </c>
      <c r="D17" s="9">
        <v>2013</v>
      </c>
      <c r="E17" s="76">
        <v>45456</v>
      </c>
      <c r="F17" s="6">
        <v>1</v>
      </c>
      <c r="G17" s="34"/>
      <c r="H17" s="34"/>
      <c r="I17" s="34"/>
      <c r="J17" s="34"/>
      <c r="K17" s="34"/>
      <c r="L17" s="2"/>
    </row>
    <row r="18" spans="1:12" x14ac:dyDescent="0.3">
      <c r="A18" s="9">
        <v>15</v>
      </c>
      <c r="B18" s="9" t="s">
        <v>72</v>
      </c>
      <c r="C18" s="75">
        <v>21902556</v>
      </c>
      <c r="D18" s="9">
        <v>2013</v>
      </c>
      <c r="E18" s="76">
        <v>45456</v>
      </c>
      <c r="F18" s="6">
        <v>1</v>
      </c>
      <c r="G18" s="34"/>
      <c r="H18" s="34"/>
      <c r="I18" s="34"/>
      <c r="J18" s="34"/>
      <c r="K18" s="34"/>
      <c r="L18" s="2"/>
    </row>
    <row r="19" spans="1:12" x14ac:dyDescent="0.3">
      <c r="A19" s="9">
        <v>16</v>
      </c>
      <c r="B19" s="9" t="s">
        <v>72</v>
      </c>
      <c r="C19" s="75">
        <v>21902554</v>
      </c>
      <c r="D19" s="9">
        <v>2013</v>
      </c>
      <c r="E19" s="76">
        <v>45456</v>
      </c>
      <c r="F19" s="6">
        <v>1</v>
      </c>
      <c r="G19" s="34"/>
      <c r="H19" s="34"/>
      <c r="I19" s="34"/>
      <c r="J19" s="34"/>
      <c r="K19" s="34"/>
      <c r="L19" s="2"/>
    </row>
    <row r="20" spans="1:12" x14ac:dyDescent="0.3">
      <c r="A20" s="9">
        <v>17</v>
      </c>
      <c r="B20" s="9" t="s">
        <v>72</v>
      </c>
      <c r="C20" s="75">
        <v>21902551</v>
      </c>
      <c r="D20" s="9">
        <v>2013</v>
      </c>
      <c r="E20" s="76">
        <v>45456</v>
      </c>
      <c r="F20" s="6">
        <v>1</v>
      </c>
      <c r="G20" s="34"/>
      <c r="H20" s="34"/>
      <c r="I20" s="34"/>
      <c r="J20" s="34"/>
      <c r="K20" s="34"/>
      <c r="L20" s="2"/>
    </row>
    <row r="21" spans="1:12" x14ac:dyDescent="0.3">
      <c r="A21" s="9">
        <v>18</v>
      </c>
      <c r="B21" s="9" t="s">
        <v>72</v>
      </c>
      <c r="C21" s="75">
        <v>21902550</v>
      </c>
      <c r="D21" s="9">
        <v>2013</v>
      </c>
      <c r="E21" s="76">
        <v>45456</v>
      </c>
      <c r="F21" s="6">
        <v>1</v>
      </c>
      <c r="G21" s="34"/>
      <c r="H21" s="34"/>
      <c r="I21" s="34"/>
      <c r="J21" s="34"/>
      <c r="K21" s="34"/>
      <c r="L21" s="2"/>
    </row>
    <row r="22" spans="1:12" x14ac:dyDescent="0.3">
      <c r="A22" s="9">
        <v>19</v>
      </c>
      <c r="B22" s="9" t="s">
        <v>72</v>
      </c>
      <c r="C22" s="75">
        <v>21902559</v>
      </c>
      <c r="D22" s="9">
        <v>2013</v>
      </c>
      <c r="E22" s="76">
        <v>45456</v>
      </c>
      <c r="F22" s="6">
        <v>1</v>
      </c>
      <c r="G22" s="34"/>
      <c r="H22" s="34"/>
      <c r="I22" s="34"/>
      <c r="J22" s="34"/>
      <c r="K22" s="34"/>
      <c r="L22" s="2"/>
    </row>
    <row r="23" spans="1:12" x14ac:dyDescent="0.3">
      <c r="A23" s="9">
        <v>20</v>
      </c>
      <c r="B23" s="9" t="s">
        <v>72</v>
      </c>
      <c r="C23" s="75">
        <v>21902555</v>
      </c>
      <c r="D23" s="9">
        <v>2013</v>
      </c>
      <c r="E23" s="76">
        <v>45456</v>
      </c>
      <c r="F23" s="6">
        <v>1</v>
      </c>
      <c r="G23" s="34"/>
      <c r="H23" s="34"/>
      <c r="I23" s="34"/>
      <c r="J23" s="34"/>
      <c r="K23" s="34"/>
      <c r="L23" s="2"/>
    </row>
    <row r="24" spans="1:12" x14ac:dyDescent="0.3">
      <c r="A24" s="9">
        <v>21</v>
      </c>
      <c r="B24" s="9" t="s">
        <v>72</v>
      </c>
      <c r="C24" s="75">
        <v>21902547</v>
      </c>
      <c r="D24" s="9">
        <v>2013</v>
      </c>
      <c r="E24" s="76">
        <v>45459</v>
      </c>
      <c r="F24" s="6">
        <v>1</v>
      </c>
      <c r="G24" s="34"/>
      <c r="H24" s="34"/>
      <c r="I24" s="34"/>
      <c r="J24" s="34"/>
      <c r="K24" s="34"/>
      <c r="L24" s="2"/>
    </row>
    <row r="25" spans="1:12" x14ac:dyDescent="0.3">
      <c r="A25" s="9">
        <v>22</v>
      </c>
      <c r="B25" s="9" t="s">
        <v>72</v>
      </c>
      <c r="C25" s="75">
        <v>21902558</v>
      </c>
      <c r="D25" s="9">
        <v>2013</v>
      </c>
      <c r="E25" s="76">
        <v>45456</v>
      </c>
      <c r="F25" s="6">
        <v>1</v>
      </c>
      <c r="G25" s="34"/>
      <c r="H25" s="34"/>
      <c r="I25" s="34"/>
      <c r="J25" s="34"/>
      <c r="K25" s="34"/>
      <c r="L25" s="2"/>
    </row>
    <row r="26" spans="1:12" x14ac:dyDescent="0.3">
      <c r="A26" s="9">
        <v>23</v>
      </c>
      <c r="B26" s="9" t="s">
        <v>72</v>
      </c>
      <c r="C26" s="75">
        <v>21902544</v>
      </c>
      <c r="D26" s="9">
        <v>2013</v>
      </c>
      <c r="E26" s="76">
        <v>45456</v>
      </c>
      <c r="F26" s="6">
        <v>1</v>
      </c>
      <c r="G26" s="34"/>
      <c r="H26" s="34"/>
      <c r="I26" s="34"/>
      <c r="J26" s="34"/>
      <c r="K26" s="34"/>
      <c r="L26" s="2"/>
    </row>
    <row r="27" spans="1:12" x14ac:dyDescent="0.3">
      <c r="A27" s="9">
        <v>24</v>
      </c>
      <c r="B27" s="9" t="s">
        <v>72</v>
      </c>
      <c r="C27" s="75">
        <v>21902543</v>
      </c>
      <c r="D27" s="9">
        <v>2013</v>
      </c>
      <c r="E27" s="76">
        <v>45457</v>
      </c>
      <c r="F27" s="6">
        <v>1</v>
      </c>
      <c r="G27" s="34"/>
      <c r="H27" s="34"/>
      <c r="I27" s="34"/>
      <c r="J27" s="34"/>
      <c r="K27" s="34"/>
      <c r="L27" s="2"/>
    </row>
    <row r="28" spans="1:12" x14ac:dyDescent="0.3">
      <c r="A28" s="9">
        <v>25</v>
      </c>
      <c r="B28" s="9" t="s">
        <v>72</v>
      </c>
      <c r="C28" s="75">
        <v>21902526</v>
      </c>
      <c r="D28" s="9">
        <v>2013</v>
      </c>
      <c r="E28" s="76">
        <v>45456</v>
      </c>
      <c r="F28" s="6">
        <v>1</v>
      </c>
      <c r="G28" s="34"/>
      <c r="H28" s="34"/>
      <c r="I28" s="34"/>
      <c r="J28" s="34"/>
      <c r="K28" s="34"/>
      <c r="L28" s="2"/>
    </row>
    <row r="29" spans="1:12" x14ac:dyDescent="0.3">
      <c r="A29" s="9">
        <v>26</v>
      </c>
      <c r="B29" s="9" t="s">
        <v>72</v>
      </c>
      <c r="C29" s="75">
        <v>21902560</v>
      </c>
      <c r="D29" s="9">
        <v>2013</v>
      </c>
      <c r="E29" s="76">
        <v>45456</v>
      </c>
      <c r="F29" s="6">
        <v>1</v>
      </c>
      <c r="G29" s="34"/>
      <c r="H29" s="34"/>
      <c r="I29" s="34"/>
      <c r="J29" s="34"/>
      <c r="K29" s="34"/>
      <c r="L29" s="2"/>
    </row>
    <row r="30" spans="1:12" x14ac:dyDescent="0.3">
      <c r="A30" s="9">
        <v>27</v>
      </c>
      <c r="B30" s="9" t="s">
        <v>72</v>
      </c>
      <c r="C30" s="75">
        <v>21902523</v>
      </c>
      <c r="D30" s="9">
        <v>2013</v>
      </c>
      <c r="E30" s="76">
        <v>45456</v>
      </c>
      <c r="F30" s="6">
        <v>1</v>
      </c>
      <c r="G30" s="34"/>
      <c r="H30" s="34"/>
      <c r="I30" s="34"/>
      <c r="J30" s="34"/>
      <c r="K30" s="34"/>
      <c r="L30" s="2"/>
    </row>
    <row r="31" spans="1:12" x14ac:dyDescent="0.3">
      <c r="A31" s="9">
        <v>28</v>
      </c>
      <c r="B31" s="9" t="s">
        <v>72</v>
      </c>
      <c r="C31" s="75">
        <v>21902565</v>
      </c>
      <c r="D31" s="9">
        <v>2013</v>
      </c>
      <c r="E31" s="76">
        <v>45456</v>
      </c>
      <c r="F31" s="6">
        <v>1</v>
      </c>
      <c r="G31" s="34"/>
      <c r="H31" s="34"/>
      <c r="I31" s="34"/>
      <c r="J31" s="34"/>
      <c r="K31" s="34"/>
      <c r="L31" s="2"/>
    </row>
    <row r="32" spans="1:12" x14ac:dyDescent="0.3">
      <c r="A32" s="9">
        <v>29</v>
      </c>
      <c r="B32" s="9" t="s">
        <v>72</v>
      </c>
      <c r="C32" s="75">
        <v>21902546</v>
      </c>
      <c r="D32" s="9">
        <v>2013</v>
      </c>
      <c r="E32" s="76">
        <v>45456</v>
      </c>
      <c r="F32" s="6">
        <v>1</v>
      </c>
      <c r="G32" s="34"/>
      <c r="H32" s="34"/>
      <c r="I32" s="34"/>
      <c r="J32" s="34"/>
      <c r="K32" s="34"/>
      <c r="L32" s="2"/>
    </row>
    <row r="33" spans="1:12" x14ac:dyDescent="0.3">
      <c r="A33" s="9">
        <v>30</v>
      </c>
      <c r="B33" s="9" t="s">
        <v>72</v>
      </c>
      <c r="C33" s="75">
        <v>21902528</v>
      </c>
      <c r="D33" s="9">
        <v>2013</v>
      </c>
      <c r="E33" s="76">
        <v>45456</v>
      </c>
      <c r="F33" s="6">
        <v>1</v>
      </c>
      <c r="G33" s="34"/>
      <c r="H33" s="34"/>
      <c r="I33" s="34"/>
      <c r="J33" s="34"/>
      <c r="K33" s="34"/>
      <c r="L33" s="2"/>
    </row>
    <row r="34" spans="1:12" x14ac:dyDescent="0.3">
      <c r="A34" s="9">
        <v>31</v>
      </c>
      <c r="B34" s="9" t="s">
        <v>72</v>
      </c>
      <c r="C34" s="75">
        <v>21902564</v>
      </c>
      <c r="D34" s="9">
        <v>2013</v>
      </c>
      <c r="E34" s="76">
        <v>45199</v>
      </c>
      <c r="F34" s="6">
        <v>1</v>
      </c>
      <c r="G34" s="34"/>
      <c r="H34" s="34"/>
      <c r="I34" s="34"/>
      <c r="J34" s="34"/>
      <c r="K34" s="34"/>
      <c r="L34" s="2"/>
    </row>
    <row r="35" spans="1:12" x14ac:dyDescent="0.3">
      <c r="A35" s="9">
        <v>32</v>
      </c>
      <c r="B35" s="9" t="s">
        <v>72</v>
      </c>
      <c r="C35" s="75">
        <v>21902563</v>
      </c>
      <c r="D35" s="9">
        <v>2013</v>
      </c>
      <c r="E35" s="76">
        <v>45456</v>
      </c>
      <c r="F35" s="6">
        <v>1</v>
      </c>
      <c r="G35" s="34"/>
      <c r="H35" s="34"/>
      <c r="I35" s="34"/>
      <c r="J35" s="34"/>
      <c r="K35" s="34"/>
      <c r="L35" s="2"/>
    </row>
    <row r="36" spans="1:12" x14ac:dyDescent="0.3">
      <c r="A36" s="9">
        <v>33</v>
      </c>
      <c r="B36" s="9" t="s">
        <v>72</v>
      </c>
      <c r="C36" s="75">
        <v>21902562</v>
      </c>
      <c r="D36" s="9">
        <v>2013</v>
      </c>
      <c r="E36" s="76">
        <v>45456</v>
      </c>
      <c r="F36" s="6">
        <v>1</v>
      </c>
      <c r="G36" s="34"/>
      <c r="H36" s="34"/>
      <c r="I36" s="34"/>
      <c r="J36" s="34"/>
      <c r="K36" s="34"/>
      <c r="L36" s="2"/>
    </row>
    <row r="37" spans="1:12" x14ac:dyDescent="0.3">
      <c r="A37" s="9">
        <v>34</v>
      </c>
      <c r="B37" s="9" t="s">
        <v>72</v>
      </c>
      <c r="C37" s="75">
        <v>21902561</v>
      </c>
      <c r="D37" s="9">
        <v>2013</v>
      </c>
      <c r="E37" s="76">
        <v>45456</v>
      </c>
      <c r="F37" s="6">
        <v>1</v>
      </c>
      <c r="G37" s="34"/>
      <c r="H37" s="34"/>
      <c r="I37" s="34"/>
      <c r="J37" s="34"/>
      <c r="K37" s="34"/>
      <c r="L37" s="2"/>
    </row>
    <row r="38" spans="1:12" x14ac:dyDescent="0.3">
      <c r="A38" s="9">
        <v>35</v>
      </c>
      <c r="B38" s="9" t="s">
        <v>72</v>
      </c>
      <c r="C38" s="75">
        <v>21902557</v>
      </c>
      <c r="D38" s="9">
        <v>2013</v>
      </c>
      <c r="E38" s="76">
        <v>45456</v>
      </c>
      <c r="F38" s="6">
        <v>1</v>
      </c>
      <c r="G38" s="34"/>
      <c r="H38" s="34"/>
      <c r="I38" s="34"/>
      <c r="J38" s="34"/>
      <c r="K38" s="34"/>
      <c r="L38" s="2"/>
    </row>
    <row r="39" spans="1:12" x14ac:dyDescent="0.3">
      <c r="A39" s="9">
        <v>36</v>
      </c>
      <c r="B39" s="9" t="s">
        <v>72</v>
      </c>
      <c r="C39" s="75">
        <v>21902553</v>
      </c>
      <c r="D39" s="9">
        <v>2013</v>
      </c>
      <c r="E39" s="76">
        <v>45456</v>
      </c>
      <c r="F39" s="6">
        <v>1</v>
      </c>
      <c r="G39" s="34"/>
      <c r="H39" s="34"/>
      <c r="I39" s="34"/>
      <c r="J39" s="34"/>
      <c r="K39" s="34"/>
      <c r="L39" s="2"/>
    </row>
    <row r="40" spans="1:12" x14ac:dyDescent="0.3">
      <c r="A40" s="9">
        <v>37</v>
      </c>
      <c r="B40" s="9" t="s">
        <v>72</v>
      </c>
      <c r="C40" s="75">
        <v>21902552</v>
      </c>
      <c r="D40" s="9">
        <v>2013</v>
      </c>
      <c r="E40" s="76">
        <v>45456</v>
      </c>
      <c r="F40" s="6">
        <v>1</v>
      </c>
      <c r="G40" s="34"/>
      <c r="H40" s="34"/>
      <c r="I40" s="34"/>
      <c r="J40" s="34"/>
      <c r="K40" s="34"/>
      <c r="L40" s="2"/>
    </row>
    <row r="41" spans="1:12" x14ac:dyDescent="0.3">
      <c r="A41" s="9">
        <v>38</v>
      </c>
      <c r="B41" s="9" t="s">
        <v>72</v>
      </c>
      <c r="C41" s="75">
        <v>21902548</v>
      </c>
      <c r="D41" s="9">
        <v>2013</v>
      </c>
      <c r="E41" s="76">
        <v>45456</v>
      </c>
      <c r="F41" s="6">
        <v>1</v>
      </c>
      <c r="G41" s="34"/>
      <c r="H41" s="34"/>
      <c r="I41" s="34"/>
      <c r="J41" s="34"/>
      <c r="K41" s="34"/>
      <c r="L41" s="2"/>
    </row>
    <row r="42" spans="1:12" x14ac:dyDescent="0.3">
      <c r="A42" s="9">
        <v>39</v>
      </c>
      <c r="B42" s="9" t="s">
        <v>72</v>
      </c>
      <c r="C42" s="75">
        <v>21902530</v>
      </c>
      <c r="D42" s="9">
        <v>2013</v>
      </c>
      <c r="E42" s="59">
        <v>45596</v>
      </c>
      <c r="F42" s="6">
        <v>1</v>
      </c>
      <c r="G42" s="34"/>
      <c r="H42" s="34"/>
      <c r="I42" s="34"/>
      <c r="J42" s="34"/>
      <c r="K42" s="34"/>
      <c r="L42" s="2"/>
    </row>
    <row r="43" spans="1:12" x14ac:dyDescent="0.3">
      <c r="A43" s="9">
        <v>40</v>
      </c>
      <c r="B43" s="9" t="s">
        <v>72</v>
      </c>
      <c r="C43" s="75">
        <v>21902529</v>
      </c>
      <c r="D43" s="9">
        <v>2013</v>
      </c>
      <c r="E43" s="76">
        <v>45492</v>
      </c>
      <c r="F43" s="6">
        <v>1</v>
      </c>
      <c r="G43" s="34"/>
      <c r="H43" s="34"/>
      <c r="I43" s="34"/>
      <c r="J43" s="34"/>
      <c r="K43" s="34"/>
      <c r="L43" s="2"/>
    </row>
    <row r="44" spans="1:12" x14ac:dyDescent="0.3">
      <c r="A44" s="9">
        <v>41</v>
      </c>
      <c r="B44" s="9" t="s">
        <v>72</v>
      </c>
      <c r="C44" s="75">
        <v>21902527</v>
      </c>
      <c r="D44" s="9">
        <v>2013</v>
      </c>
      <c r="E44" s="76">
        <v>45456</v>
      </c>
      <c r="F44" s="6">
        <v>1</v>
      </c>
      <c r="G44" s="34"/>
      <c r="H44" s="34"/>
      <c r="I44" s="34"/>
      <c r="J44" s="34"/>
      <c r="K44" s="34"/>
      <c r="L44" s="2"/>
    </row>
    <row r="45" spans="1:12" x14ac:dyDescent="0.3">
      <c r="A45" s="9">
        <v>42</v>
      </c>
      <c r="B45" s="9" t="s">
        <v>72</v>
      </c>
      <c r="C45" s="75">
        <v>21902525</v>
      </c>
      <c r="D45" s="9">
        <v>2013</v>
      </c>
      <c r="E45" s="76">
        <v>45456</v>
      </c>
      <c r="F45" s="6">
        <v>1</v>
      </c>
      <c r="G45" s="34"/>
      <c r="H45" s="34"/>
      <c r="I45" s="34"/>
      <c r="J45" s="34"/>
      <c r="K45" s="34"/>
      <c r="L45" s="2"/>
    </row>
    <row r="46" spans="1:12" x14ac:dyDescent="0.3">
      <c r="A46" s="9">
        <v>43</v>
      </c>
      <c r="B46" s="77" t="s">
        <v>72</v>
      </c>
      <c r="C46" s="75">
        <v>21902517</v>
      </c>
      <c r="D46" s="77">
        <v>2013</v>
      </c>
      <c r="E46" s="76">
        <v>45456</v>
      </c>
      <c r="F46" s="6">
        <v>1</v>
      </c>
      <c r="G46" s="78"/>
      <c r="H46" s="78"/>
      <c r="I46" s="78"/>
      <c r="J46" s="78"/>
      <c r="K46" s="78"/>
      <c r="L46" s="2"/>
    </row>
    <row r="47" spans="1:12" x14ac:dyDescent="0.3">
      <c r="A47" s="9">
        <v>44</v>
      </c>
      <c r="B47" s="31" t="s">
        <v>73</v>
      </c>
      <c r="C47" s="31">
        <v>20850773</v>
      </c>
      <c r="D47" s="9">
        <v>2013</v>
      </c>
      <c r="E47" s="76">
        <v>45456</v>
      </c>
      <c r="F47" s="6">
        <v>1</v>
      </c>
      <c r="G47" s="34"/>
      <c r="H47" s="34"/>
      <c r="I47" s="34"/>
      <c r="J47" s="34"/>
      <c r="K47" s="34"/>
      <c r="L47" s="2"/>
    </row>
    <row r="48" spans="1:12" x14ac:dyDescent="0.3">
      <c r="A48" s="9">
        <v>45</v>
      </c>
      <c r="B48" s="43" t="s">
        <v>74</v>
      </c>
      <c r="C48" s="31">
        <v>22267578</v>
      </c>
      <c r="D48" s="9">
        <v>2013</v>
      </c>
      <c r="E48" s="76">
        <v>45456</v>
      </c>
      <c r="F48" s="6">
        <v>1</v>
      </c>
      <c r="G48" s="34"/>
      <c r="H48" s="34"/>
      <c r="I48" s="34"/>
      <c r="J48" s="34"/>
      <c r="K48" s="34"/>
      <c r="L48" s="2"/>
    </row>
    <row r="49" spans="1:12" x14ac:dyDescent="0.3">
      <c r="A49" s="9">
        <v>46</v>
      </c>
      <c r="B49" s="9" t="s">
        <v>84</v>
      </c>
      <c r="C49" s="40">
        <v>24608539</v>
      </c>
      <c r="D49" s="40">
        <v>2020</v>
      </c>
      <c r="E49" s="59">
        <v>45596</v>
      </c>
      <c r="F49" s="6">
        <v>1</v>
      </c>
      <c r="G49" s="34"/>
      <c r="H49" s="34"/>
      <c r="I49" s="34"/>
      <c r="J49" s="34"/>
      <c r="K49" s="34"/>
      <c r="L49" s="2"/>
    </row>
    <row r="50" spans="1:12" x14ac:dyDescent="0.3">
      <c r="A50" s="9">
        <v>47</v>
      </c>
      <c r="B50" s="9" t="s">
        <v>84</v>
      </c>
      <c r="C50" s="40" t="s">
        <v>85</v>
      </c>
      <c r="D50" s="40">
        <v>2020</v>
      </c>
      <c r="E50" s="59">
        <v>45596</v>
      </c>
      <c r="F50" s="6">
        <v>1</v>
      </c>
      <c r="G50" s="34"/>
      <c r="H50" s="34"/>
      <c r="I50" s="34"/>
      <c r="J50" s="34"/>
      <c r="K50" s="34"/>
      <c r="L50" s="2"/>
    </row>
    <row r="51" spans="1:12" x14ac:dyDescent="0.3">
      <c r="A51" s="9">
        <v>48</v>
      </c>
      <c r="B51" s="9" t="s">
        <v>84</v>
      </c>
      <c r="C51" s="40">
        <v>21878445</v>
      </c>
      <c r="D51" s="40">
        <v>2013</v>
      </c>
      <c r="E51" s="59">
        <v>45596</v>
      </c>
      <c r="F51" s="6">
        <v>1</v>
      </c>
      <c r="G51" s="34"/>
      <c r="H51" s="34"/>
      <c r="I51" s="34"/>
      <c r="J51" s="34"/>
      <c r="K51" s="34"/>
      <c r="L51" s="2"/>
    </row>
    <row r="52" spans="1:12" x14ac:dyDescent="0.3">
      <c r="A52" s="9">
        <v>49</v>
      </c>
      <c r="B52" s="77" t="s">
        <v>84</v>
      </c>
      <c r="C52" s="70">
        <v>21727360</v>
      </c>
      <c r="D52" s="70">
        <v>2013</v>
      </c>
      <c r="E52" s="59">
        <v>45596</v>
      </c>
      <c r="F52" s="6">
        <v>1</v>
      </c>
      <c r="G52" s="34"/>
      <c r="H52" s="34"/>
      <c r="I52" s="78"/>
      <c r="J52" s="34"/>
      <c r="K52" s="34"/>
      <c r="L52" s="2"/>
    </row>
    <row r="53" spans="1:12" x14ac:dyDescent="0.3">
      <c r="A53" s="9">
        <v>50</v>
      </c>
      <c r="B53" s="9" t="s">
        <v>84</v>
      </c>
      <c r="C53" s="40">
        <v>21727364</v>
      </c>
      <c r="D53" s="40">
        <v>2013</v>
      </c>
      <c r="E53" s="59">
        <v>45596</v>
      </c>
      <c r="F53" s="6">
        <v>1</v>
      </c>
      <c r="G53" s="34"/>
      <c r="H53" s="34"/>
      <c r="I53" s="34"/>
      <c r="J53" s="34"/>
      <c r="K53" s="34"/>
      <c r="L53" s="2"/>
    </row>
    <row r="54" spans="1:12" x14ac:dyDescent="0.3">
      <c r="A54" s="95" t="s">
        <v>356</v>
      </c>
      <c r="B54" s="95"/>
      <c r="C54" s="95"/>
      <c r="D54" s="95"/>
      <c r="E54" s="95"/>
      <c r="F54" s="95"/>
      <c r="G54" s="95"/>
      <c r="H54" s="95"/>
      <c r="I54" s="95"/>
      <c r="J54" s="6"/>
      <c r="K54" s="6"/>
      <c r="L54" s="2"/>
    </row>
    <row r="55" spans="1:12" x14ac:dyDescent="0.3">
      <c r="A55" s="32"/>
      <c r="B55" s="32"/>
      <c r="D55" s="16"/>
      <c r="E55" s="20"/>
      <c r="F55" s="17"/>
      <c r="G55" s="17"/>
      <c r="H55" s="17"/>
      <c r="I55" s="17"/>
      <c r="J55" s="17"/>
      <c r="K55" s="17"/>
      <c r="L55" s="2"/>
    </row>
    <row r="56" spans="1:12" ht="43.8" customHeight="1" x14ac:dyDescent="0.3">
      <c r="A56" s="94" t="s">
        <v>409</v>
      </c>
      <c r="B56" s="94"/>
      <c r="C56" s="94"/>
      <c r="D56" s="94"/>
      <c r="E56" s="94"/>
      <c r="F56" s="94"/>
      <c r="G56" s="94"/>
      <c r="H56" s="94"/>
      <c r="I56" s="94"/>
      <c r="J56" s="94"/>
      <c r="K56" s="6" t="s">
        <v>7</v>
      </c>
      <c r="L56" s="2"/>
    </row>
    <row r="57" spans="1:12" ht="28.8" customHeight="1" x14ac:dyDescent="0.3">
      <c r="A57" s="94" t="s">
        <v>8</v>
      </c>
      <c r="B57" s="94"/>
      <c r="C57" s="94"/>
      <c r="D57" s="94"/>
      <c r="E57" s="94"/>
      <c r="F57" s="94"/>
      <c r="G57" s="94"/>
      <c r="H57" s="94"/>
      <c r="I57" s="94"/>
      <c r="J57" s="94"/>
      <c r="K57" s="6" t="s">
        <v>7</v>
      </c>
      <c r="L57" s="2"/>
    </row>
    <row r="58" spans="1:12" x14ac:dyDescent="0.3">
      <c r="L58" s="2"/>
    </row>
  </sheetData>
  <mergeCells count="4">
    <mergeCell ref="A1:K1"/>
    <mergeCell ref="A54:I54"/>
    <mergeCell ref="A56:J56"/>
    <mergeCell ref="A57:J57"/>
  </mergeCells>
  <phoneticPr fontId="1" type="noConversion"/>
  <conditionalFormatting sqref="F3:K3">
    <cfRule type="duplicateValues" dxfId="3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0 C52:C5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C428-A073-429D-9E14-E86969773328}">
  <sheetPr>
    <tabColor theme="9" tint="0.79998168889431442"/>
  </sheetPr>
  <dimension ref="A1:L18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75</v>
      </c>
      <c r="C4" s="31">
        <v>16703007</v>
      </c>
      <c r="D4" s="31">
        <v>2011</v>
      </c>
      <c r="E4" s="59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75</v>
      </c>
      <c r="C5" s="31">
        <v>16702912</v>
      </c>
      <c r="D5" s="31">
        <v>2011</v>
      </c>
      <c r="E5" s="59">
        <v>45596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31" t="s">
        <v>76</v>
      </c>
      <c r="C6" s="74">
        <v>300014669</v>
      </c>
      <c r="D6" s="31">
        <v>2020</v>
      </c>
      <c r="E6" s="61">
        <v>45857</v>
      </c>
      <c r="F6" s="6">
        <v>1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78</v>
      </c>
      <c r="C7" s="31" t="s">
        <v>79</v>
      </c>
      <c r="D7" s="31">
        <v>2008</v>
      </c>
      <c r="E7" s="61">
        <v>45535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77</v>
      </c>
      <c r="C8" s="31" t="s">
        <v>80</v>
      </c>
      <c r="D8" s="31">
        <v>2016</v>
      </c>
      <c r="E8" s="61">
        <v>45535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77</v>
      </c>
      <c r="C9" s="31" t="s">
        <v>81</v>
      </c>
      <c r="D9" s="31">
        <v>2016</v>
      </c>
      <c r="E9" s="61">
        <v>45535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77</v>
      </c>
      <c r="C10" s="31" t="s">
        <v>82</v>
      </c>
      <c r="D10" s="31">
        <v>2016</v>
      </c>
      <c r="E10" s="61">
        <v>45535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31" t="s">
        <v>77</v>
      </c>
      <c r="C11" s="31" t="s">
        <v>83</v>
      </c>
      <c r="D11" s="31">
        <v>2016</v>
      </c>
      <c r="E11" s="61">
        <v>45535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40">
        <v>9</v>
      </c>
      <c r="B12" s="31" t="s">
        <v>86</v>
      </c>
      <c r="C12" s="31">
        <v>220125598</v>
      </c>
      <c r="D12" s="31">
        <v>2020</v>
      </c>
      <c r="E12" s="61">
        <v>45857</v>
      </c>
      <c r="F12" s="6">
        <v>1</v>
      </c>
      <c r="G12" s="34"/>
      <c r="H12" s="34"/>
      <c r="I12" s="34"/>
      <c r="J12" s="34"/>
      <c r="K12" s="34"/>
      <c r="L12" s="2"/>
    </row>
    <row r="13" spans="1:12" x14ac:dyDescent="0.3">
      <c r="A13" s="95" t="s">
        <v>356</v>
      </c>
      <c r="B13" s="95"/>
      <c r="C13" s="95"/>
      <c r="D13" s="95"/>
      <c r="E13" s="95"/>
      <c r="F13" s="95"/>
      <c r="G13" s="95"/>
      <c r="H13" s="95"/>
      <c r="I13" s="95"/>
      <c r="J13" s="6"/>
      <c r="K13" s="6"/>
      <c r="L13" s="2"/>
    </row>
    <row r="14" spans="1:12" x14ac:dyDescent="0.3">
      <c r="B14" s="41"/>
      <c r="C14" s="2"/>
      <c r="D14" s="2"/>
      <c r="E14" s="45"/>
      <c r="F14" s="17"/>
      <c r="G14" s="17"/>
      <c r="H14" s="17"/>
      <c r="I14" s="17"/>
      <c r="J14" s="17"/>
      <c r="K14" s="17"/>
      <c r="L14" s="2"/>
    </row>
    <row r="15" spans="1:12" ht="43.8" customHeight="1" x14ac:dyDescent="0.3">
      <c r="A15" s="94" t="s">
        <v>30</v>
      </c>
      <c r="B15" s="94"/>
      <c r="C15" s="94"/>
      <c r="D15" s="94"/>
      <c r="E15" s="94"/>
      <c r="F15" s="94"/>
      <c r="G15" s="94"/>
      <c r="H15" s="94"/>
      <c r="I15" s="94"/>
      <c r="J15" s="94"/>
      <c r="K15" s="6" t="s">
        <v>7</v>
      </c>
      <c r="L15" s="2"/>
    </row>
    <row r="16" spans="1:12" ht="28.2" customHeight="1" x14ac:dyDescent="0.3">
      <c r="A16" s="94" t="s">
        <v>55</v>
      </c>
      <c r="B16" s="94"/>
      <c r="C16" s="94"/>
      <c r="D16" s="94"/>
      <c r="E16" s="94"/>
      <c r="F16" s="94"/>
      <c r="G16" s="94"/>
      <c r="H16" s="94"/>
      <c r="I16" s="94"/>
      <c r="J16" s="94"/>
      <c r="K16" s="6" t="s">
        <v>7</v>
      </c>
      <c r="L16" s="2"/>
    </row>
    <row r="17" spans="1:12" x14ac:dyDescent="0.3">
      <c r="B17" s="37"/>
      <c r="C17" s="2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35"/>
    </row>
  </sheetData>
  <mergeCells count="4">
    <mergeCell ref="A1:K1"/>
    <mergeCell ref="A13:I13"/>
    <mergeCell ref="A15:J15"/>
    <mergeCell ref="A16:J16"/>
  </mergeCells>
  <conditionalFormatting sqref="F3:K3">
    <cfRule type="duplicateValues" dxfId="2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7:C1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E0E22-4D03-42BF-9B5B-225FEDAD5AD1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9" t="s">
        <v>31</v>
      </c>
      <c r="C4" s="73" t="s">
        <v>32</v>
      </c>
      <c r="D4" s="9">
        <v>2010</v>
      </c>
      <c r="E4" s="59">
        <v>45668</v>
      </c>
      <c r="F4" s="6">
        <v>1</v>
      </c>
      <c r="G4" s="34"/>
      <c r="H4" s="34"/>
      <c r="I4" s="34"/>
      <c r="J4" s="34"/>
      <c r="K4" s="34"/>
      <c r="L4" s="2"/>
    </row>
    <row r="5" spans="1:12" x14ac:dyDescent="0.3">
      <c r="A5" s="37"/>
      <c r="B5" s="32"/>
      <c r="C5" s="19"/>
      <c r="D5" s="17"/>
      <c r="E5" s="20"/>
      <c r="F5" s="17"/>
      <c r="G5" s="17"/>
      <c r="H5" s="17"/>
      <c r="I5" s="17"/>
      <c r="J5" s="17"/>
      <c r="K5" s="17"/>
      <c r="L5" s="2"/>
    </row>
    <row r="6" spans="1:12" s="24" customFormat="1" ht="43.2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2" customHeight="1" x14ac:dyDescent="0.3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7"/>
      <c r="C8" s="2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5"/>
    </row>
  </sheetData>
  <mergeCells count="3">
    <mergeCell ref="A1:K1"/>
    <mergeCell ref="A6:J6"/>
    <mergeCell ref="A7:J7"/>
  </mergeCells>
  <conditionalFormatting sqref="F3:K3">
    <cfRule type="duplicateValues" dxfId="2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215558-3807-49B9-86DF-26A8A17E8641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31" t="s">
        <v>236</v>
      </c>
      <c r="C4" s="40" t="s">
        <v>245</v>
      </c>
      <c r="D4" s="40">
        <v>2012</v>
      </c>
      <c r="E4" s="59">
        <v>45596</v>
      </c>
      <c r="F4" s="6">
        <v>2</v>
      </c>
      <c r="G4" s="56"/>
      <c r="H4" s="56"/>
      <c r="I4" s="56"/>
      <c r="J4" s="56"/>
      <c r="K4" s="56"/>
      <c r="L4" s="2"/>
    </row>
    <row r="5" spans="1:12" ht="28.8" x14ac:dyDescent="0.3">
      <c r="A5" s="10">
        <v>2</v>
      </c>
      <c r="B5" s="31" t="s">
        <v>237</v>
      </c>
      <c r="C5" s="40" t="s">
        <v>246</v>
      </c>
      <c r="D5" s="40">
        <v>2012</v>
      </c>
      <c r="E5" s="59">
        <v>45596</v>
      </c>
      <c r="F5" s="6">
        <v>2</v>
      </c>
      <c r="G5" s="56"/>
      <c r="H5" s="56"/>
      <c r="I5" s="56"/>
      <c r="J5" s="57"/>
      <c r="K5" s="56"/>
      <c r="L5" s="2"/>
    </row>
    <row r="6" spans="1:12" ht="14.4" customHeight="1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41"/>
      <c r="C7" s="16"/>
      <c r="D7" s="16"/>
      <c r="E7" s="48"/>
      <c r="F7" s="17"/>
      <c r="G7" s="46"/>
      <c r="H7" s="46"/>
      <c r="I7" s="46"/>
      <c r="J7" s="46"/>
      <c r="K7" s="46"/>
      <c r="L7" s="2"/>
    </row>
    <row r="8" spans="1:12" ht="43.2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9.4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5"/>
      <c r="I11" s="2"/>
      <c r="J11" s="2"/>
      <c r="K11" s="2"/>
      <c r="L11" s="2"/>
    </row>
    <row r="12" spans="1:12" x14ac:dyDescent="0.3">
      <c r="I12" s="2"/>
      <c r="J12" s="2"/>
      <c r="K12" s="2"/>
      <c r="L12" s="2"/>
    </row>
  </sheetData>
  <mergeCells count="4">
    <mergeCell ref="A1:K1"/>
    <mergeCell ref="A6:I6"/>
    <mergeCell ref="A8:J8"/>
    <mergeCell ref="A9:J9"/>
  </mergeCells>
  <conditionalFormatting sqref="F3:K3">
    <cfRule type="duplicateValues" dxfId="2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0195D-41A1-4FEE-814F-83F08D70D72A}">
  <sheetPr>
    <tabColor theme="9" tint="0.79998168889431442"/>
  </sheetPr>
  <dimension ref="A1:L10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40" t="s">
        <v>88</v>
      </c>
      <c r="C4" s="40" t="s">
        <v>89</v>
      </c>
      <c r="D4" s="31">
        <v>2013</v>
      </c>
      <c r="E4" s="61">
        <v>45430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40" t="s">
        <v>88</v>
      </c>
      <c r="C5" s="40" t="s">
        <v>90</v>
      </c>
      <c r="D5" s="31">
        <v>2013</v>
      </c>
      <c r="E5" s="61">
        <v>45430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D7" s="2"/>
      <c r="E7" s="45"/>
      <c r="F7" s="17"/>
      <c r="G7" s="17"/>
      <c r="H7" s="17"/>
      <c r="I7" s="17"/>
      <c r="J7" s="2"/>
      <c r="K7" s="17"/>
      <c r="L7" s="2"/>
    </row>
    <row r="8" spans="1:12" ht="43.8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8.2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</sheetData>
  <mergeCells count="4">
    <mergeCell ref="A1:K1"/>
    <mergeCell ref="A6:I6"/>
    <mergeCell ref="A8:J8"/>
    <mergeCell ref="A9:J9"/>
  </mergeCells>
  <conditionalFormatting sqref="F3:K3">
    <cfRule type="duplicateValues" dxfId="2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5137-FECC-4F8F-B712-D1C7B92C7EF8}">
  <sheetPr>
    <tabColor theme="9" tint="0.79998168889431442"/>
  </sheetPr>
  <dimension ref="A1:L18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  <col min="12" max="12" width="9.109375" bestFit="1" customWidth="1"/>
  </cols>
  <sheetData>
    <row r="1" spans="1:12" x14ac:dyDescent="0.3">
      <c r="A1" s="91" t="s">
        <v>380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93</v>
      </c>
      <c r="C4" s="68" t="s">
        <v>94</v>
      </c>
      <c r="D4" s="40"/>
      <c r="E4" s="59">
        <v>45596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93</v>
      </c>
      <c r="C5" s="68" t="s">
        <v>95</v>
      </c>
      <c r="D5" s="40"/>
      <c r="E5" s="59">
        <v>45596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10">
        <v>3</v>
      </c>
      <c r="B6" s="31" t="s">
        <v>93</v>
      </c>
      <c r="C6" s="68" t="s">
        <v>96</v>
      </c>
      <c r="D6" s="40"/>
      <c r="E6" s="59">
        <v>45596</v>
      </c>
      <c r="F6" s="23">
        <v>2</v>
      </c>
      <c r="G6" s="56"/>
      <c r="H6" s="56"/>
      <c r="I6" s="56"/>
      <c r="J6" s="56"/>
      <c r="K6" s="56"/>
      <c r="L6" s="2"/>
    </row>
    <row r="7" spans="1:12" x14ac:dyDescent="0.3">
      <c r="A7" s="10">
        <v>4</v>
      </c>
      <c r="B7" s="31" t="s">
        <v>93</v>
      </c>
      <c r="C7" s="68" t="s">
        <v>97</v>
      </c>
      <c r="D7" s="40"/>
      <c r="E7" s="59">
        <v>45596</v>
      </c>
      <c r="F7" s="23">
        <v>2</v>
      </c>
      <c r="G7" s="56"/>
      <c r="H7" s="56"/>
      <c r="I7" s="56"/>
      <c r="J7" s="56"/>
      <c r="K7" s="56"/>
      <c r="L7" s="2"/>
    </row>
    <row r="8" spans="1:12" x14ac:dyDescent="0.3">
      <c r="A8" s="10">
        <v>5</v>
      </c>
      <c r="B8" s="31" t="s">
        <v>93</v>
      </c>
      <c r="C8" s="68" t="s">
        <v>98</v>
      </c>
      <c r="D8" s="40"/>
      <c r="E8" s="59">
        <v>45596</v>
      </c>
      <c r="F8" s="23">
        <v>2</v>
      </c>
      <c r="G8" s="56"/>
      <c r="H8" s="56"/>
      <c r="I8" s="56"/>
      <c r="J8" s="56"/>
      <c r="K8" s="56"/>
      <c r="L8" s="2"/>
    </row>
    <row r="9" spans="1:12" x14ac:dyDescent="0.3">
      <c r="A9" s="10">
        <v>6</v>
      </c>
      <c r="B9" s="31" t="s">
        <v>93</v>
      </c>
      <c r="C9" s="68" t="s">
        <v>99</v>
      </c>
      <c r="D9" s="40"/>
      <c r="E9" s="59">
        <v>45596</v>
      </c>
      <c r="F9" s="23">
        <v>2</v>
      </c>
      <c r="G9" s="56"/>
      <c r="H9" s="56"/>
      <c r="I9" s="56"/>
      <c r="J9" s="56"/>
      <c r="K9" s="56"/>
      <c r="L9" s="2"/>
    </row>
    <row r="10" spans="1:12" x14ac:dyDescent="0.3">
      <c r="A10" s="10">
        <v>7</v>
      </c>
      <c r="B10" s="69" t="s">
        <v>93</v>
      </c>
      <c r="C10" s="68" t="s">
        <v>100</v>
      </c>
      <c r="D10" s="70">
        <v>2008</v>
      </c>
      <c r="E10" s="71">
        <v>45485</v>
      </c>
      <c r="F10" s="23">
        <v>2</v>
      </c>
      <c r="G10" s="56"/>
      <c r="H10" s="56"/>
      <c r="I10" s="56"/>
      <c r="J10" s="56"/>
      <c r="K10" s="56"/>
      <c r="L10" s="2"/>
    </row>
    <row r="11" spans="1:12" x14ac:dyDescent="0.3">
      <c r="A11" s="10">
        <v>8</v>
      </c>
      <c r="B11" s="31" t="s">
        <v>91</v>
      </c>
      <c r="C11" s="67" t="s">
        <v>339</v>
      </c>
      <c r="D11" s="40"/>
      <c r="E11" s="72">
        <v>45478</v>
      </c>
      <c r="F11" s="23">
        <v>2</v>
      </c>
      <c r="G11" s="56"/>
      <c r="H11" s="56"/>
      <c r="I11" s="56"/>
      <c r="J11" s="56"/>
      <c r="K11" s="56"/>
      <c r="L11" s="2"/>
    </row>
    <row r="12" spans="1:12" x14ac:dyDescent="0.3">
      <c r="A12" s="10">
        <v>9</v>
      </c>
      <c r="B12" s="40" t="s">
        <v>92</v>
      </c>
      <c r="C12" s="67">
        <v>201104</v>
      </c>
      <c r="D12" s="40"/>
      <c r="E12" s="59">
        <v>45596</v>
      </c>
      <c r="F12" s="23">
        <v>2</v>
      </c>
      <c r="G12" s="56"/>
      <c r="H12" s="56"/>
      <c r="I12" s="56"/>
      <c r="J12" s="56"/>
      <c r="K12" s="56"/>
      <c r="L12" s="2"/>
    </row>
    <row r="13" spans="1:12" x14ac:dyDescent="0.3">
      <c r="A13" s="95" t="s">
        <v>356</v>
      </c>
      <c r="B13" s="95"/>
      <c r="C13" s="95"/>
      <c r="D13" s="95"/>
      <c r="E13" s="95"/>
      <c r="F13" s="95"/>
      <c r="G13" s="95"/>
      <c r="H13" s="95"/>
      <c r="I13" s="95"/>
      <c r="J13" s="6"/>
      <c r="K13" s="6"/>
      <c r="L13" s="2"/>
    </row>
    <row r="14" spans="1:12" x14ac:dyDescent="0.3">
      <c r="A14" s="37"/>
      <c r="C14" s="49"/>
      <c r="D14" s="16"/>
      <c r="E14" s="20"/>
      <c r="F14" s="46"/>
      <c r="G14" s="46"/>
      <c r="H14" s="46"/>
      <c r="I14" s="46"/>
      <c r="J14" s="46"/>
      <c r="K14" s="46"/>
      <c r="L14" s="2"/>
    </row>
    <row r="15" spans="1:12" ht="43.2" customHeight="1" x14ac:dyDescent="0.3">
      <c r="A15" s="94" t="s">
        <v>30</v>
      </c>
      <c r="B15" s="94"/>
      <c r="C15" s="94"/>
      <c r="D15" s="94"/>
      <c r="E15" s="94"/>
      <c r="F15" s="94"/>
      <c r="G15" s="94"/>
      <c r="H15" s="94"/>
      <c r="I15" s="94"/>
      <c r="J15" s="94"/>
      <c r="K15" s="6" t="s">
        <v>7</v>
      </c>
      <c r="L15" s="2"/>
    </row>
    <row r="16" spans="1:12" ht="28.8" customHeight="1" x14ac:dyDescent="0.3">
      <c r="A16" s="94" t="s">
        <v>55</v>
      </c>
      <c r="B16" s="94"/>
      <c r="C16" s="94"/>
      <c r="D16" s="94"/>
      <c r="E16" s="94"/>
      <c r="F16" s="94"/>
      <c r="G16" s="94"/>
      <c r="H16" s="94"/>
      <c r="I16" s="94"/>
      <c r="J16" s="94"/>
      <c r="K16" s="6" t="s">
        <v>7</v>
      </c>
      <c r="L16" s="2"/>
    </row>
    <row r="17" spans="1:12" x14ac:dyDescent="0.3">
      <c r="B17" s="37"/>
      <c r="C17" s="2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3">
      <c r="A18" s="35"/>
      <c r="I18" s="2"/>
      <c r="J18" s="2"/>
      <c r="K18" s="2"/>
      <c r="L18" s="2"/>
    </row>
  </sheetData>
  <mergeCells count="4">
    <mergeCell ref="A1:K1"/>
    <mergeCell ref="A13:I13"/>
    <mergeCell ref="A15:J15"/>
    <mergeCell ref="A16:J16"/>
  </mergeCells>
  <conditionalFormatting sqref="F3:K3">
    <cfRule type="duplicateValues" dxfId="2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CF4939-E494-498D-80F4-2E7539F984EE}">
  <sheetPr>
    <tabColor theme="9" tint="0.79998168889431442"/>
  </sheetPr>
  <dimension ref="A1:K14"/>
  <sheetViews>
    <sheetView workbookViewId="0">
      <selection activeCell="A11" sqref="A11:K11"/>
    </sheetView>
  </sheetViews>
  <sheetFormatPr defaultRowHeight="14.4" x14ac:dyDescent="0.3"/>
  <cols>
    <col min="1" max="1" width="3.44140625" customWidth="1"/>
    <col min="2" max="2" width="25.21875" customWidth="1"/>
    <col min="3" max="3" width="15.109375" customWidth="1"/>
    <col min="4" max="4" width="11.6640625" customWidth="1"/>
    <col min="5" max="5" width="14.88671875" customWidth="1"/>
  </cols>
  <sheetData>
    <row r="1" spans="1:11" x14ac:dyDescent="0.3">
      <c r="A1" s="91" t="s">
        <v>363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3">
      <c r="A2" s="4"/>
      <c r="B2" s="8"/>
      <c r="C2" s="1"/>
    </row>
    <row r="3" spans="1:11" ht="36" x14ac:dyDescent="0.3">
      <c r="A3" s="11" t="s">
        <v>0</v>
      </c>
      <c r="B3" s="11" t="s">
        <v>1</v>
      </c>
      <c r="C3" s="12" t="s">
        <v>2</v>
      </c>
      <c r="D3" s="12" t="s">
        <v>358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</row>
    <row r="4" spans="1:11" x14ac:dyDescent="0.3">
      <c r="A4" s="10">
        <v>1</v>
      </c>
      <c r="B4" s="9" t="s">
        <v>16</v>
      </c>
      <c r="C4" s="6" t="s">
        <v>404</v>
      </c>
      <c r="D4" s="6">
        <v>2016</v>
      </c>
      <c r="E4" s="7">
        <v>45561</v>
      </c>
      <c r="F4" s="6">
        <v>2</v>
      </c>
      <c r="G4" s="34"/>
      <c r="H4" s="34"/>
      <c r="I4" s="34"/>
      <c r="J4" s="34"/>
      <c r="K4" s="34"/>
    </row>
    <row r="5" spans="1:11" ht="28.8" x14ac:dyDescent="0.3">
      <c r="A5" s="10">
        <v>2</v>
      </c>
      <c r="B5" s="9" t="s">
        <v>359</v>
      </c>
      <c r="C5" s="6" t="s">
        <v>11</v>
      </c>
      <c r="D5" s="6">
        <v>2012</v>
      </c>
      <c r="E5" s="7">
        <v>45563</v>
      </c>
      <c r="F5" s="6">
        <v>2</v>
      </c>
      <c r="G5" s="34"/>
      <c r="H5" s="34"/>
      <c r="I5" s="34"/>
      <c r="J5" s="34"/>
      <c r="K5" s="34"/>
    </row>
    <row r="6" spans="1:11" ht="28.8" x14ac:dyDescent="0.3">
      <c r="A6" s="10">
        <v>3</v>
      </c>
      <c r="B6" s="9" t="s">
        <v>12</v>
      </c>
      <c r="C6" s="6" t="s">
        <v>13</v>
      </c>
      <c r="D6" s="6">
        <v>2019</v>
      </c>
      <c r="E6" s="7">
        <v>45561</v>
      </c>
      <c r="F6" s="6">
        <v>2</v>
      </c>
      <c r="G6" s="34"/>
      <c r="H6" s="34"/>
      <c r="I6" s="34"/>
      <c r="J6" s="34"/>
      <c r="K6" s="34"/>
    </row>
    <row r="7" spans="1:11" ht="28.8" x14ac:dyDescent="0.3">
      <c r="A7" s="10">
        <v>4</v>
      </c>
      <c r="B7" s="9" t="s">
        <v>14</v>
      </c>
      <c r="C7" s="6" t="s">
        <v>15</v>
      </c>
      <c r="D7" s="6">
        <v>2010</v>
      </c>
      <c r="E7" s="7">
        <v>45561</v>
      </c>
      <c r="F7" s="6">
        <v>2</v>
      </c>
      <c r="G7" s="34"/>
      <c r="H7" s="34"/>
      <c r="I7" s="34"/>
      <c r="J7" s="34"/>
      <c r="K7" s="34"/>
    </row>
    <row r="8" spans="1:11" ht="28.8" x14ac:dyDescent="0.3">
      <c r="A8" s="10">
        <v>5</v>
      </c>
      <c r="B8" s="9" t="s">
        <v>20</v>
      </c>
      <c r="C8" s="6" t="s">
        <v>21</v>
      </c>
      <c r="D8" s="6">
        <v>2018</v>
      </c>
      <c r="E8" s="7">
        <v>45549</v>
      </c>
      <c r="F8" s="6">
        <v>2</v>
      </c>
      <c r="G8" s="34"/>
      <c r="H8" s="34"/>
      <c r="I8" s="34"/>
      <c r="J8" s="34"/>
      <c r="K8" s="34"/>
    </row>
    <row r="9" spans="1:11" x14ac:dyDescent="0.3">
      <c r="A9" s="10">
        <v>6</v>
      </c>
      <c r="B9" s="9" t="s">
        <v>24</v>
      </c>
      <c r="C9" s="6" t="s">
        <v>25</v>
      </c>
      <c r="D9" s="6">
        <v>2017</v>
      </c>
      <c r="E9" s="7">
        <v>45548</v>
      </c>
      <c r="F9" s="6">
        <v>2</v>
      </c>
      <c r="G9" s="34"/>
      <c r="H9" s="34"/>
      <c r="I9" s="34"/>
      <c r="J9" s="34"/>
      <c r="K9" s="34"/>
    </row>
    <row r="10" spans="1:11" x14ac:dyDescent="0.3">
      <c r="A10" s="10">
        <v>7</v>
      </c>
      <c r="B10" s="9" t="s">
        <v>26</v>
      </c>
      <c r="C10" s="6" t="s">
        <v>27</v>
      </c>
      <c r="D10" s="6">
        <v>2009</v>
      </c>
      <c r="E10" s="7">
        <v>45561</v>
      </c>
      <c r="F10" s="6">
        <v>2</v>
      </c>
      <c r="G10" s="34"/>
      <c r="H10" s="34"/>
      <c r="I10" s="34"/>
      <c r="J10" s="34"/>
      <c r="K10" s="34"/>
    </row>
    <row r="11" spans="1:11" x14ac:dyDescent="0.3">
      <c r="A11" s="92" t="s">
        <v>356</v>
      </c>
      <c r="B11" s="92"/>
      <c r="C11" s="92"/>
      <c r="D11" s="92"/>
      <c r="E11" s="92"/>
      <c r="F11" s="92"/>
      <c r="G11" s="92"/>
      <c r="H11" s="92"/>
      <c r="I11" s="92"/>
      <c r="J11" s="5"/>
      <c r="K11" s="5"/>
    </row>
    <row r="12" spans="1:11" x14ac:dyDescent="0.3">
      <c r="A12" s="26"/>
      <c r="B12" s="27"/>
      <c r="C12" s="17"/>
      <c r="D12" s="17"/>
      <c r="E12" s="28"/>
      <c r="F12" s="17"/>
      <c r="G12" s="17"/>
      <c r="H12" s="17"/>
      <c r="I12" s="17"/>
      <c r="J12" s="17"/>
      <c r="K12" s="17"/>
    </row>
    <row r="13" spans="1:11" ht="49.95" customHeight="1" x14ac:dyDescent="0.3">
      <c r="A13" s="93" t="s">
        <v>6</v>
      </c>
      <c r="B13" s="93"/>
      <c r="C13" s="93"/>
      <c r="D13" s="93"/>
      <c r="E13" s="93"/>
      <c r="F13" s="93"/>
      <c r="G13" s="93"/>
      <c r="H13" s="93"/>
      <c r="I13" s="93"/>
      <c r="J13" s="93"/>
      <c r="K13" s="6" t="s">
        <v>7</v>
      </c>
    </row>
    <row r="14" spans="1:11" ht="49.95" customHeight="1" x14ac:dyDescent="0.3">
      <c r="A14" s="93" t="s">
        <v>8</v>
      </c>
      <c r="B14" s="93"/>
      <c r="C14" s="93"/>
      <c r="D14" s="93"/>
      <c r="E14" s="93"/>
      <c r="F14" s="93"/>
      <c r="G14" s="93"/>
      <c r="H14" s="93"/>
      <c r="I14" s="93"/>
      <c r="J14" s="93"/>
      <c r="K14" s="6" t="s">
        <v>7</v>
      </c>
    </row>
  </sheetData>
  <mergeCells count="4">
    <mergeCell ref="A1:K1"/>
    <mergeCell ref="A11:I11"/>
    <mergeCell ref="A13:J13"/>
    <mergeCell ref="A14:J14"/>
  </mergeCells>
  <conditionalFormatting sqref="F3:K3 G4:K7">
    <cfRule type="duplicateValues" dxfId="42" priority="2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3573-AAC0-42B5-AD7A-C78E945BFB3D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6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38" t="s">
        <v>101</v>
      </c>
      <c r="C4" s="64" t="s">
        <v>102</v>
      </c>
      <c r="D4" s="55">
        <v>2019</v>
      </c>
      <c r="E4" s="65">
        <v>45505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37"/>
      <c r="B5" s="46"/>
      <c r="C5" s="50"/>
      <c r="D5" s="47"/>
      <c r="E5" s="51"/>
      <c r="F5" s="46"/>
      <c r="G5" s="46"/>
      <c r="H5" s="46"/>
      <c r="I5" s="46"/>
      <c r="J5" s="46"/>
      <c r="K5" s="46"/>
      <c r="L5" s="2"/>
    </row>
    <row r="6" spans="1:12" ht="43.8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2" customHeight="1" x14ac:dyDescent="0.3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7"/>
      <c r="C8" s="2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5"/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2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895E0-EEC3-449E-81A8-302D8F57FC26}">
  <sheetPr>
    <tabColor theme="9" tint="0.79998168889431442"/>
  </sheetPr>
  <dimension ref="A1:L48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16"/>
    </row>
    <row r="3" spans="1:12" s="14" customFormat="1" ht="36" x14ac:dyDescent="0.25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9">
        <v>1</v>
      </c>
      <c r="B4" s="31" t="s">
        <v>103</v>
      </c>
      <c r="C4" s="31"/>
      <c r="D4" s="31">
        <v>1980</v>
      </c>
      <c r="E4" s="59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9">
        <v>2</v>
      </c>
      <c r="B5" s="31" t="s">
        <v>104</v>
      </c>
      <c r="C5" s="31">
        <v>302170</v>
      </c>
      <c r="D5" s="31">
        <v>1998</v>
      </c>
      <c r="E5" s="59">
        <v>45596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9">
        <v>3</v>
      </c>
      <c r="B6" s="31" t="s">
        <v>105</v>
      </c>
      <c r="C6" s="31" t="s">
        <v>106</v>
      </c>
      <c r="D6" s="31">
        <v>1997</v>
      </c>
      <c r="E6" s="59">
        <v>45596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9">
        <v>5</v>
      </c>
      <c r="B7" s="31" t="s">
        <v>105</v>
      </c>
      <c r="C7" s="66">
        <v>33178</v>
      </c>
      <c r="D7" s="31">
        <v>1990</v>
      </c>
      <c r="E7" s="59">
        <v>45596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9">
        <v>7</v>
      </c>
      <c r="B8" s="31" t="s">
        <v>107</v>
      </c>
      <c r="C8" s="31" t="s">
        <v>108</v>
      </c>
      <c r="D8" s="31"/>
      <c r="E8" s="59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9">
        <v>8</v>
      </c>
      <c r="B9" s="31" t="s">
        <v>109</v>
      </c>
      <c r="C9" s="31">
        <v>7909</v>
      </c>
      <c r="D9" s="31">
        <v>1998</v>
      </c>
      <c r="E9" s="59">
        <v>45596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9">
        <v>9</v>
      </c>
      <c r="B10" s="31" t="s">
        <v>111</v>
      </c>
      <c r="C10" s="40" t="s">
        <v>127</v>
      </c>
      <c r="D10" s="40">
        <v>2008</v>
      </c>
      <c r="E10" s="59">
        <v>45596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9">
        <v>10</v>
      </c>
      <c r="B11" s="31" t="s">
        <v>112</v>
      </c>
      <c r="C11" s="40" t="s">
        <v>108</v>
      </c>
      <c r="D11" s="40"/>
      <c r="E11" s="59">
        <v>45596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9">
        <v>11</v>
      </c>
      <c r="B12" s="31" t="s">
        <v>113</v>
      </c>
      <c r="C12" s="40">
        <v>7882</v>
      </c>
      <c r="D12" s="40"/>
      <c r="E12" s="59">
        <v>45596</v>
      </c>
      <c r="F12" s="6">
        <v>2</v>
      </c>
      <c r="G12" s="34"/>
      <c r="H12" s="34"/>
      <c r="I12" s="34"/>
      <c r="J12" s="34"/>
      <c r="K12" s="34"/>
      <c r="L12" s="2"/>
    </row>
    <row r="13" spans="1:12" x14ac:dyDescent="0.3">
      <c r="A13" s="9">
        <v>12</v>
      </c>
      <c r="B13" s="31" t="s">
        <v>114</v>
      </c>
      <c r="C13" s="40">
        <v>7911</v>
      </c>
      <c r="D13" s="40"/>
      <c r="E13" s="59">
        <v>45596</v>
      </c>
      <c r="F13" s="6">
        <v>2</v>
      </c>
      <c r="G13" s="34"/>
      <c r="H13" s="34"/>
      <c r="I13" s="34"/>
      <c r="J13" s="34"/>
      <c r="K13" s="34"/>
      <c r="L13" s="2"/>
    </row>
    <row r="14" spans="1:12" x14ac:dyDescent="0.3">
      <c r="A14" s="9">
        <v>13</v>
      </c>
      <c r="B14" s="31" t="s">
        <v>114</v>
      </c>
      <c r="C14" s="40">
        <v>7909</v>
      </c>
      <c r="D14" s="40"/>
      <c r="E14" s="59">
        <v>45596</v>
      </c>
      <c r="F14" s="6">
        <v>2</v>
      </c>
      <c r="G14" s="34"/>
      <c r="H14" s="34"/>
      <c r="I14" s="34"/>
      <c r="J14" s="34"/>
      <c r="K14" s="34"/>
      <c r="L14" s="2"/>
    </row>
    <row r="15" spans="1:12" x14ac:dyDescent="0.3">
      <c r="A15" s="9">
        <v>14</v>
      </c>
      <c r="B15" s="31" t="s">
        <v>114</v>
      </c>
      <c r="C15" s="40">
        <v>7912</v>
      </c>
      <c r="D15" s="40"/>
      <c r="E15" s="59">
        <v>45596</v>
      </c>
      <c r="F15" s="6">
        <v>2</v>
      </c>
      <c r="G15" s="34"/>
      <c r="H15" s="34"/>
      <c r="I15" s="34"/>
      <c r="J15" s="34"/>
      <c r="K15" s="34"/>
      <c r="L15" s="2"/>
    </row>
    <row r="16" spans="1:12" x14ac:dyDescent="0.3">
      <c r="A16" s="9">
        <v>15</v>
      </c>
      <c r="B16" s="31" t="s">
        <v>115</v>
      </c>
      <c r="C16" s="40">
        <v>20626</v>
      </c>
      <c r="D16" s="40"/>
      <c r="E16" s="59">
        <v>45596</v>
      </c>
      <c r="F16" s="6">
        <v>2</v>
      </c>
      <c r="G16" s="34"/>
      <c r="H16" s="34"/>
      <c r="I16" s="34"/>
      <c r="J16" s="34"/>
      <c r="K16" s="34"/>
      <c r="L16" s="2"/>
    </row>
    <row r="17" spans="1:12" x14ac:dyDescent="0.3">
      <c r="A17" s="9">
        <v>16</v>
      </c>
      <c r="B17" s="31" t="s">
        <v>116</v>
      </c>
      <c r="C17" s="40">
        <v>7903</v>
      </c>
      <c r="D17" s="40"/>
      <c r="E17" s="59">
        <v>45596</v>
      </c>
      <c r="F17" s="6">
        <v>2</v>
      </c>
      <c r="G17" s="34"/>
      <c r="H17" s="34"/>
      <c r="I17" s="34"/>
      <c r="J17" s="34"/>
      <c r="K17" s="34"/>
      <c r="L17" s="2"/>
    </row>
    <row r="18" spans="1:12" x14ac:dyDescent="0.3">
      <c r="A18" s="9">
        <v>17</v>
      </c>
      <c r="B18" s="31" t="s">
        <v>111</v>
      </c>
      <c r="C18" s="40" t="s">
        <v>128</v>
      </c>
      <c r="D18" s="40">
        <v>2008</v>
      </c>
      <c r="E18" s="59">
        <v>45596</v>
      </c>
      <c r="F18" s="6">
        <v>2</v>
      </c>
      <c r="G18" s="34"/>
      <c r="H18" s="34"/>
      <c r="I18" s="34"/>
      <c r="J18" s="34"/>
      <c r="K18" s="34"/>
      <c r="L18" s="2"/>
    </row>
    <row r="19" spans="1:12" x14ac:dyDescent="0.3">
      <c r="A19" s="9">
        <v>18</v>
      </c>
      <c r="B19" s="31" t="s">
        <v>117</v>
      </c>
      <c r="C19" s="40">
        <v>302167</v>
      </c>
      <c r="D19" s="40">
        <v>2006</v>
      </c>
      <c r="E19" s="59">
        <v>45596</v>
      </c>
      <c r="F19" s="6">
        <v>2</v>
      </c>
      <c r="G19" s="34"/>
      <c r="H19" s="34"/>
      <c r="I19" s="34"/>
      <c r="J19" s="34"/>
      <c r="K19" s="34"/>
      <c r="L19" s="2"/>
    </row>
    <row r="20" spans="1:12" x14ac:dyDescent="0.3">
      <c r="A20" s="9">
        <v>19</v>
      </c>
      <c r="B20" s="31" t="s">
        <v>117</v>
      </c>
      <c r="C20" s="40">
        <v>302169</v>
      </c>
      <c r="D20" s="40">
        <v>2006</v>
      </c>
      <c r="E20" s="59">
        <v>45596</v>
      </c>
      <c r="F20" s="6">
        <v>2</v>
      </c>
      <c r="G20" s="34"/>
      <c r="H20" s="34"/>
      <c r="I20" s="34"/>
      <c r="J20" s="34"/>
      <c r="K20" s="34"/>
      <c r="L20" s="2"/>
    </row>
    <row r="21" spans="1:12" x14ac:dyDescent="0.3">
      <c r="A21" s="9">
        <v>20</v>
      </c>
      <c r="B21" s="31" t="s">
        <v>117</v>
      </c>
      <c r="C21" s="40">
        <v>302168</v>
      </c>
      <c r="D21" s="40">
        <v>2006</v>
      </c>
      <c r="E21" s="59">
        <v>45596</v>
      </c>
      <c r="F21" s="6">
        <v>2</v>
      </c>
      <c r="G21" s="34"/>
      <c r="H21" s="34"/>
      <c r="I21" s="34"/>
      <c r="J21" s="34"/>
      <c r="K21" s="34"/>
      <c r="L21" s="2"/>
    </row>
    <row r="22" spans="1:12" x14ac:dyDescent="0.3">
      <c r="A22" s="9">
        <v>21</v>
      </c>
      <c r="B22" s="31" t="s">
        <v>117</v>
      </c>
      <c r="C22" s="40">
        <v>302170</v>
      </c>
      <c r="D22" s="40">
        <v>2006</v>
      </c>
      <c r="E22" s="59">
        <v>45596</v>
      </c>
      <c r="F22" s="6">
        <v>2</v>
      </c>
      <c r="G22" s="34"/>
      <c r="H22" s="34"/>
      <c r="I22" s="34"/>
      <c r="J22" s="34"/>
      <c r="K22" s="34"/>
      <c r="L22" s="2"/>
    </row>
    <row r="23" spans="1:12" x14ac:dyDescent="0.3">
      <c r="A23" s="9">
        <v>22</v>
      </c>
      <c r="B23" s="31" t="s">
        <v>118</v>
      </c>
      <c r="C23" s="40" t="s">
        <v>129</v>
      </c>
      <c r="D23" s="40">
        <v>2022</v>
      </c>
      <c r="E23" s="59">
        <v>45596</v>
      </c>
      <c r="F23" s="6">
        <v>2</v>
      </c>
      <c r="G23" s="34"/>
      <c r="H23" s="34"/>
      <c r="I23" s="34"/>
      <c r="J23" s="34"/>
      <c r="K23" s="34"/>
      <c r="L23" s="2"/>
    </row>
    <row r="24" spans="1:12" x14ac:dyDescent="0.3">
      <c r="A24" s="9">
        <v>23</v>
      </c>
      <c r="B24" s="31" t="s">
        <v>118</v>
      </c>
      <c r="C24" s="40" t="s">
        <v>130</v>
      </c>
      <c r="D24" s="40">
        <v>2022</v>
      </c>
      <c r="E24" s="59">
        <v>45596</v>
      </c>
      <c r="F24" s="6">
        <v>2</v>
      </c>
      <c r="G24" s="34"/>
      <c r="H24" s="34"/>
      <c r="I24" s="34"/>
      <c r="J24" s="34"/>
      <c r="K24" s="34"/>
      <c r="L24" s="2"/>
    </row>
    <row r="25" spans="1:12" x14ac:dyDescent="0.3">
      <c r="A25" s="9">
        <v>24</v>
      </c>
      <c r="B25" s="31" t="s">
        <v>118</v>
      </c>
      <c r="C25" s="40" t="s">
        <v>131</v>
      </c>
      <c r="D25" s="40">
        <v>2022</v>
      </c>
      <c r="E25" s="59">
        <v>45596</v>
      </c>
      <c r="F25" s="6">
        <v>2</v>
      </c>
      <c r="G25" s="34"/>
      <c r="H25" s="34"/>
      <c r="I25" s="34"/>
      <c r="J25" s="34"/>
      <c r="K25" s="34"/>
      <c r="L25" s="2"/>
    </row>
    <row r="26" spans="1:12" x14ac:dyDescent="0.3">
      <c r="A26" s="9">
        <v>25</v>
      </c>
      <c r="B26" s="31" t="s">
        <v>118</v>
      </c>
      <c r="C26" s="40" t="s">
        <v>132</v>
      </c>
      <c r="D26" s="40">
        <v>2022</v>
      </c>
      <c r="E26" s="59">
        <v>45596</v>
      </c>
      <c r="F26" s="6">
        <v>2</v>
      </c>
      <c r="G26" s="34"/>
      <c r="H26" s="34"/>
      <c r="I26" s="34"/>
      <c r="J26" s="34"/>
      <c r="K26" s="34"/>
      <c r="L26" s="2"/>
    </row>
    <row r="27" spans="1:12" ht="28.8" x14ac:dyDescent="0.3">
      <c r="A27" s="9">
        <v>26</v>
      </c>
      <c r="B27" s="31" t="s">
        <v>119</v>
      </c>
      <c r="C27" s="31" t="s">
        <v>133</v>
      </c>
      <c r="D27" s="40">
        <v>2019</v>
      </c>
      <c r="E27" s="60">
        <v>45430</v>
      </c>
      <c r="F27" s="6">
        <v>2</v>
      </c>
      <c r="G27" s="34"/>
      <c r="H27" s="34"/>
      <c r="I27" s="34"/>
      <c r="J27" s="34"/>
      <c r="K27" s="34"/>
      <c r="L27" s="2"/>
    </row>
    <row r="28" spans="1:12" ht="28.8" x14ac:dyDescent="0.3">
      <c r="A28" s="9">
        <v>27</v>
      </c>
      <c r="B28" s="31" t="s">
        <v>119</v>
      </c>
      <c r="C28" s="31" t="s">
        <v>134</v>
      </c>
      <c r="D28" s="40">
        <v>2019</v>
      </c>
      <c r="E28" s="60">
        <v>45430</v>
      </c>
      <c r="F28" s="6">
        <v>2</v>
      </c>
      <c r="G28" s="34"/>
      <c r="H28" s="34"/>
      <c r="I28" s="34"/>
      <c r="J28" s="34"/>
      <c r="K28" s="34"/>
      <c r="L28" s="2"/>
    </row>
    <row r="29" spans="1:12" x14ac:dyDescent="0.3">
      <c r="A29" s="9">
        <v>28</v>
      </c>
      <c r="B29" s="31" t="s">
        <v>120</v>
      </c>
      <c r="C29" s="40">
        <v>97060402</v>
      </c>
      <c r="D29" s="40">
        <v>1997</v>
      </c>
      <c r="E29" s="59">
        <v>45596</v>
      </c>
      <c r="F29" s="6">
        <v>2</v>
      </c>
      <c r="G29" s="34"/>
      <c r="H29" s="34"/>
      <c r="I29" s="34"/>
      <c r="J29" s="34"/>
      <c r="K29" s="34"/>
      <c r="L29" s="2"/>
    </row>
    <row r="30" spans="1:12" x14ac:dyDescent="0.3">
      <c r="A30" s="9">
        <v>29</v>
      </c>
      <c r="B30" s="31" t="s">
        <v>121</v>
      </c>
      <c r="C30" s="40" t="s">
        <v>135</v>
      </c>
      <c r="D30" s="40">
        <v>2005</v>
      </c>
      <c r="E30" s="59">
        <v>45596</v>
      </c>
      <c r="F30" s="6">
        <v>2</v>
      </c>
      <c r="G30" s="34"/>
      <c r="H30" s="34"/>
      <c r="I30" s="34"/>
      <c r="J30" s="34"/>
      <c r="K30" s="34"/>
      <c r="L30" s="2"/>
    </row>
    <row r="31" spans="1:12" x14ac:dyDescent="0.3">
      <c r="A31" s="9">
        <v>30</v>
      </c>
      <c r="B31" s="31" t="s">
        <v>122</v>
      </c>
      <c r="C31" s="40">
        <v>97080103</v>
      </c>
      <c r="D31" s="40">
        <v>1997</v>
      </c>
      <c r="E31" s="59">
        <v>45596</v>
      </c>
      <c r="F31" s="6">
        <v>2</v>
      </c>
      <c r="G31" s="34"/>
      <c r="H31" s="34"/>
      <c r="I31" s="34"/>
      <c r="J31" s="34"/>
      <c r="K31" s="34"/>
      <c r="L31" s="2"/>
    </row>
    <row r="32" spans="1:12" x14ac:dyDescent="0.3">
      <c r="A32" s="9">
        <v>31</v>
      </c>
      <c r="B32" s="31" t="s">
        <v>123</v>
      </c>
      <c r="C32" s="40" t="s">
        <v>340</v>
      </c>
      <c r="D32" s="40">
        <v>2022</v>
      </c>
      <c r="E32" s="60">
        <v>45412</v>
      </c>
      <c r="F32" s="6">
        <v>2</v>
      </c>
      <c r="G32" s="34"/>
      <c r="H32" s="34"/>
      <c r="I32" s="34"/>
      <c r="J32" s="34"/>
      <c r="K32" s="34"/>
      <c r="L32" s="2"/>
    </row>
    <row r="33" spans="1:12" x14ac:dyDescent="0.3">
      <c r="A33" s="9">
        <v>32</v>
      </c>
      <c r="B33" s="31" t="s">
        <v>123</v>
      </c>
      <c r="C33" s="40" t="s">
        <v>341</v>
      </c>
      <c r="D33" s="40">
        <v>2022</v>
      </c>
      <c r="E33" s="60">
        <v>45412</v>
      </c>
      <c r="F33" s="6">
        <v>2</v>
      </c>
      <c r="G33" s="34"/>
      <c r="H33" s="34"/>
      <c r="I33" s="34"/>
      <c r="J33" s="34"/>
      <c r="K33" s="34"/>
      <c r="L33" s="2"/>
    </row>
    <row r="34" spans="1:12" x14ac:dyDescent="0.3">
      <c r="A34" s="9">
        <v>33</v>
      </c>
      <c r="B34" s="31" t="s">
        <v>123</v>
      </c>
      <c r="C34" s="40" t="s">
        <v>342</v>
      </c>
      <c r="D34" s="40">
        <v>2022</v>
      </c>
      <c r="E34" s="60">
        <v>45412</v>
      </c>
      <c r="F34" s="6">
        <v>2</v>
      </c>
      <c r="G34" s="34"/>
      <c r="H34" s="34"/>
      <c r="I34" s="34"/>
      <c r="J34" s="34"/>
      <c r="K34" s="34"/>
      <c r="L34" s="2"/>
    </row>
    <row r="35" spans="1:12" x14ac:dyDescent="0.3">
      <c r="A35" s="9">
        <v>34</v>
      </c>
      <c r="B35" s="31" t="s">
        <v>123</v>
      </c>
      <c r="C35" s="40" t="s">
        <v>343</v>
      </c>
      <c r="D35" s="40">
        <v>2022</v>
      </c>
      <c r="E35" s="60">
        <v>45412</v>
      </c>
      <c r="F35" s="6">
        <v>2</v>
      </c>
      <c r="G35" s="34"/>
      <c r="H35" s="34"/>
      <c r="I35" s="34"/>
      <c r="J35" s="34"/>
      <c r="K35" s="34"/>
      <c r="L35" s="2"/>
    </row>
    <row r="36" spans="1:12" x14ac:dyDescent="0.3">
      <c r="A36" s="9">
        <v>35</v>
      </c>
      <c r="B36" s="31" t="s">
        <v>124</v>
      </c>
      <c r="C36" s="40" t="s">
        <v>344</v>
      </c>
      <c r="D36" s="40">
        <v>2022</v>
      </c>
      <c r="E36" s="60">
        <v>45412</v>
      </c>
      <c r="F36" s="6">
        <v>2</v>
      </c>
      <c r="G36" s="34"/>
      <c r="H36" s="34"/>
      <c r="I36" s="34"/>
      <c r="J36" s="34"/>
      <c r="K36" s="34"/>
      <c r="L36" s="2"/>
    </row>
    <row r="37" spans="1:12" x14ac:dyDescent="0.3">
      <c r="A37" s="9">
        <v>36</v>
      </c>
      <c r="B37" s="31" t="s">
        <v>124</v>
      </c>
      <c r="C37" s="40" t="s">
        <v>345</v>
      </c>
      <c r="D37" s="40">
        <v>2022</v>
      </c>
      <c r="E37" s="60">
        <v>45412</v>
      </c>
      <c r="F37" s="6">
        <v>2</v>
      </c>
      <c r="G37" s="34"/>
      <c r="H37" s="34"/>
      <c r="I37" s="34"/>
      <c r="J37" s="34"/>
      <c r="K37" s="34"/>
      <c r="L37" s="2"/>
    </row>
    <row r="38" spans="1:12" x14ac:dyDescent="0.3">
      <c r="A38" s="9">
        <v>37</v>
      </c>
      <c r="B38" s="31" t="s">
        <v>125</v>
      </c>
      <c r="C38" s="40">
        <v>31752</v>
      </c>
      <c r="D38" s="40"/>
      <c r="E38" s="60">
        <v>45478</v>
      </c>
      <c r="F38" s="6">
        <v>2</v>
      </c>
      <c r="G38" s="34"/>
      <c r="H38" s="34"/>
      <c r="I38" s="34"/>
      <c r="J38" s="34"/>
      <c r="K38" s="34"/>
      <c r="L38" s="2"/>
    </row>
    <row r="39" spans="1:12" x14ac:dyDescent="0.3">
      <c r="A39" s="9">
        <v>38</v>
      </c>
      <c r="B39" s="31" t="s">
        <v>125</v>
      </c>
      <c r="C39" s="40">
        <v>32117</v>
      </c>
      <c r="D39" s="40"/>
      <c r="E39" s="60">
        <v>45478</v>
      </c>
      <c r="F39" s="6">
        <v>2</v>
      </c>
      <c r="G39" s="34"/>
      <c r="H39" s="34"/>
      <c r="I39" s="34"/>
      <c r="J39" s="34"/>
      <c r="K39" s="34"/>
      <c r="L39" s="2"/>
    </row>
    <row r="40" spans="1:12" x14ac:dyDescent="0.3">
      <c r="A40" s="9">
        <v>39</v>
      </c>
      <c r="B40" s="31" t="s">
        <v>125</v>
      </c>
      <c r="C40" s="40">
        <v>32483</v>
      </c>
      <c r="D40" s="40"/>
      <c r="E40" s="60">
        <v>45478</v>
      </c>
      <c r="F40" s="6">
        <v>2</v>
      </c>
      <c r="G40" s="34"/>
      <c r="H40" s="34"/>
      <c r="I40" s="34"/>
      <c r="J40" s="34"/>
      <c r="K40" s="34"/>
      <c r="L40" s="2"/>
    </row>
    <row r="41" spans="1:12" x14ac:dyDescent="0.3">
      <c r="A41" s="9">
        <v>40</v>
      </c>
      <c r="B41" s="31" t="s">
        <v>110</v>
      </c>
      <c r="C41" s="40" t="s">
        <v>136</v>
      </c>
      <c r="D41" s="40">
        <v>2005</v>
      </c>
      <c r="E41" s="59">
        <v>45596</v>
      </c>
      <c r="F41" s="6">
        <v>2</v>
      </c>
      <c r="G41" s="34"/>
      <c r="H41" s="34"/>
      <c r="I41" s="34"/>
      <c r="J41" s="34"/>
      <c r="K41" s="34"/>
      <c r="L41" s="2"/>
    </row>
    <row r="42" spans="1:12" x14ac:dyDescent="0.3">
      <c r="A42" s="9">
        <v>41</v>
      </c>
      <c r="B42" s="39" t="s">
        <v>126</v>
      </c>
      <c r="C42" s="67" t="s">
        <v>137</v>
      </c>
      <c r="D42" s="67">
        <v>2018</v>
      </c>
      <c r="E42" s="59">
        <v>45596</v>
      </c>
      <c r="F42" s="6">
        <v>2</v>
      </c>
      <c r="G42" s="34"/>
      <c r="H42" s="34"/>
      <c r="I42" s="34"/>
      <c r="J42" s="34"/>
      <c r="K42" s="34"/>
      <c r="L42" s="2"/>
    </row>
    <row r="43" spans="1:12" ht="14.4" customHeight="1" x14ac:dyDescent="0.3">
      <c r="A43" s="95" t="s">
        <v>356</v>
      </c>
      <c r="B43" s="95"/>
      <c r="C43" s="95"/>
      <c r="D43" s="95"/>
      <c r="E43" s="95"/>
      <c r="F43" s="95"/>
      <c r="G43" s="95"/>
      <c r="H43" s="95"/>
      <c r="I43" s="95"/>
      <c r="J43" s="6"/>
      <c r="K43" s="6"/>
      <c r="L43" s="2"/>
    </row>
    <row r="44" spans="1:12" x14ac:dyDescent="0.3">
      <c r="A44" s="32"/>
      <c r="B44" s="52"/>
      <c r="C44" s="49"/>
      <c r="D44" s="49"/>
      <c r="E44" s="20"/>
      <c r="F44" s="17"/>
      <c r="G44" s="17"/>
      <c r="H44" s="17"/>
      <c r="I44" s="17"/>
      <c r="J44" s="17"/>
      <c r="K44" s="17"/>
      <c r="L44" s="2"/>
    </row>
    <row r="45" spans="1:12" ht="43.2" customHeight="1" x14ac:dyDescent="0.3">
      <c r="A45" s="94" t="s">
        <v>30</v>
      </c>
      <c r="B45" s="94"/>
      <c r="C45" s="94"/>
      <c r="D45" s="94"/>
      <c r="E45" s="94"/>
      <c r="F45" s="94"/>
      <c r="G45" s="94"/>
      <c r="H45" s="94"/>
      <c r="I45" s="94"/>
      <c r="J45" s="94"/>
      <c r="K45" s="6" t="s">
        <v>7</v>
      </c>
      <c r="L45" s="2"/>
    </row>
    <row r="46" spans="1:12" ht="28.8" customHeight="1" x14ac:dyDescent="0.3">
      <c r="A46" s="94" t="s">
        <v>138</v>
      </c>
      <c r="B46" s="94"/>
      <c r="C46" s="94"/>
      <c r="D46" s="94"/>
      <c r="E46" s="94"/>
      <c r="F46" s="94"/>
      <c r="G46" s="94"/>
      <c r="H46" s="94"/>
      <c r="I46" s="94"/>
      <c r="J46" s="94"/>
      <c r="K46" s="6" t="s">
        <v>7</v>
      </c>
      <c r="L46" s="2"/>
    </row>
    <row r="47" spans="1:12" x14ac:dyDescent="0.3">
      <c r="B47" s="33"/>
      <c r="C47" s="33"/>
      <c r="D47" s="33"/>
      <c r="E47" s="33"/>
      <c r="F47" s="33"/>
      <c r="G47" s="2"/>
      <c r="H47" s="2"/>
      <c r="I47" s="2"/>
      <c r="J47" s="2"/>
      <c r="K47" s="2"/>
      <c r="L47" s="2"/>
    </row>
    <row r="48" spans="1:12" x14ac:dyDescent="0.3">
      <c r="C48" s="16"/>
    </row>
  </sheetData>
  <mergeCells count="4">
    <mergeCell ref="A1:K1"/>
    <mergeCell ref="A43:I43"/>
    <mergeCell ref="A45:J45"/>
    <mergeCell ref="A46:J46"/>
  </mergeCells>
  <conditionalFormatting sqref="F3:K3">
    <cfRule type="duplicateValues" dxfId="2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9CD84-3117-47CC-B65E-1F0F39B01F85}">
  <sheetPr>
    <tabColor theme="9" tint="0.79998168889431442"/>
  </sheetPr>
  <dimension ref="A1:L14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139</v>
      </c>
      <c r="C4" s="40">
        <v>7707</v>
      </c>
      <c r="D4" s="40"/>
      <c r="E4" s="59">
        <v>45596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139</v>
      </c>
      <c r="C5" s="40">
        <v>7706</v>
      </c>
      <c r="D5" s="40"/>
      <c r="E5" s="59">
        <v>45596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10">
        <v>3</v>
      </c>
      <c r="B6" s="31" t="s">
        <v>140</v>
      </c>
      <c r="C6" s="40" t="s">
        <v>143</v>
      </c>
      <c r="D6" s="40"/>
      <c r="E6" s="59">
        <v>45596</v>
      </c>
      <c r="F6" s="23">
        <v>2</v>
      </c>
      <c r="G6" s="56"/>
      <c r="H6" s="56"/>
      <c r="I6" s="56"/>
      <c r="J6" s="56"/>
      <c r="K6" s="56"/>
      <c r="L6" s="2"/>
    </row>
    <row r="7" spans="1:12" x14ac:dyDescent="0.3">
      <c r="A7" s="10">
        <v>4</v>
      </c>
      <c r="B7" s="31" t="s">
        <v>141</v>
      </c>
      <c r="C7" s="40">
        <v>2790</v>
      </c>
      <c r="D7" s="40">
        <v>2005</v>
      </c>
      <c r="E7" s="59">
        <v>45596</v>
      </c>
      <c r="F7" s="23">
        <v>2</v>
      </c>
      <c r="G7" s="56"/>
      <c r="H7" s="56"/>
      <c r="I7" s="56"/>
      <c r="J7" s="56"/>
      <c r="K7" s="56"/>
      <c r="L7" s="2"/>
    </row>
    <row r="8" spans="1:12" x14ac:dyDescent="0.3">
      <c r="A8" s="10">
        <v>5</v>
      </c>
      <c r="B8" s="31" t="s">
        <v>142</v>
      </c>
      <c r="C8" s="40" t="s">
        <v>144</v>
      </c>
      <c r="D8" s="40"/>
      <c r="E8" s="59">
        <v>45596</v>
      </c>
      <c r="F8" s="23">
        <v>2</v>
      </c>
      <c r="G8" s="56"/>
      <c r="H8" s="56"/>
      <c r="I8" s="56"/>
      <c r="J8" s="56"/>
      <c r="K8" s="56"/>
      <c r="L8" s="2"/>
    </row>
    <row r="9" spans="1:12" ht="14.4" customHeight="1" x14ac:dyDescent="0.3">
      <c r="A9" s="95" t="s">
        <v>356</v>
      </c>
      <c r="B9" s="95"/>
      <c r="C9" s="95"/>
      <c r="D9" s="95"/>
      <c r="E9" s="95"/>
      <c r="F9" s="95"/>
      <c r="G9" s="95"/>
      <c r="H9" s="95"/>
      <c r="I9" s="95"/>
      <c r="J9" s="6"/>
      <c r="K9" s="6"/>
      <c r="L9" s="2"/>
    </row>
    <row r="10" spans="1:12" x14ac:dyDescent="0.3">
      <c r="A10" s="37"/>
      <c r="B10" s="41"/>
      <c r="C10" s="16"/>
      <c r="D10" s="16"/>
      <c r="E10" s="20"/>
      <c r="F10" s="46"/>
      <c r="G10" s="46"/>
      <c r="H10" s="46"/>
      <c r="I10" s="46"/>
      <c r="J10" s="46"/>
      <c r="K10" s="46"/>
      <c r="L10" s="2"/>
    </row>
    <row r="11" spans="1:12" ht="43.8" customHeight="1" x14ac:dyDescent="0.3">
      <c r="A11" s="94" t="s">
        <v>30</v>
      </c>
      <c r="B11" s="94"/>
      <c r="C11" s="94"/>
      <c r="D11" s="94"/>
      <c r="E11" s="94"/>
      <c r="F11" s="94"/>
      <c r="G11" s="94"/>
      <c r="H11" s="94"/>
      <c r="I11" s="94"/>
      <c r="J11" s="94"/>
      <c r="K11" s="6" t="s">
        <v>7</v>
      </c>
      <c r="L11" s="2"/>
    </row>
    <row r="12" spans="1:12" ht="28.2" customHeight="1" x14ac:dyDescent="0.3">
      <c r="A12" s="94" t="s">
        <v>55</v>
      </c>
      <c r="B12" s="94"/>
      <c r="C12" s="94"/>
      <c r="D12" s="94"/>
      <c r="E12" s="94"/>
      <c r="F12" s="94"/>
      <c r="G12" s="94"/>
      <c r="H12" s="94"/>
      <c r="I12" s="94"/>
      <c r="J12" s="94"/>
      <c r="K12" s="6" t="s">
        <v>7</v>
      </c>
      <c r="L12" s="2"/>
    </row>
    <row r="13" spans="1:12" x14ac:dyDescent="0.3">
      <c r="B13" s="37"/>
      <c r="C13" s="2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3">
      <c r="A14" s="35"/>
      <c r="I14" s="2"/>
      <c r="J14" s="2"/>
      <c r="K14" s="2"/>
      <c r="L14" s="2"/>
    </row>
  </sheetData>
  <mergeCells count="4">
    <mergeCell ref="A1:K1"/>
    <mergeCell ref="A9:I9"/>
    <mergeCell ref="A11:J11"/>
    <mergeCell ref="A12:J12"/>
  </mergeCells>
  <conditionalFormatting sqref="F3:K3">
    <cfRule type="duplicateValues" dxfId="2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9988C-2EC5-41C2-839A-A220CA541B30}">
  <sheetPr>
    <tabColor theme="9" tint="0.79998168889431442"/>
  </sheetPr>
  <dimension ref="A1:L34"/>
  <sheetViews>
    <sheetView workbookViewId="0">
      <selection activeCell="D13" sqref="D13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147</v>
      </c>
      <c r="C4" s="31"/>
      <c r="D4" s="31"/>
      <c r="E4" s="59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148</v>
      </c>
      <c r="C5" s="31"/>
      <c r="D5" s="31">
        <v>2022</v>
      </c>
      <c r="E5" s="61">
        <v>45535</v>
      </c>
      <c r="F5" s="6">
        <v>2</v>
      </c>
      <c r="G5" s="34"/>
      <c r="H5" s="34"/>
      <c r="I5" s="34"/>
      <c r="J5" s="58"/>
      <c r="K5" s="34"/>
      <c r="L5" s="2"/>
    </row>
    <row r="6" spans="1:12" ht="28.8" x14ac:dyDescent="0.3">
      <c r="A6" s="10">
        <v>3</v>
      </c>
      <c r="B6" s="31" t="s">
        <v>149</v>
      </c>
      <c r="C6" s="31" t="s">
        <v>176</v>
      </c>
      <c r="D6" s="31">
        <v>2023</v>
      </c>
      <c r="E6" s="61">
        <v>45674</v>
      </c>
      <c r="F6" s="6">
        <v>1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150</v>
      </c>
      <c r="C7" s="31"/>
      <c r="D7" s="31">
        <v>1999</v>
      </c>
      <c r="E7" s="59">
        <v>45596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151</v>
      </c>
      <c r="C8" s="31" t="s">
        <v>162</v>
      </c>
      <c r="D8" s="31">
        <v>2008</v>
      </c>
      <c r="E8" s="59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152</v>
      </c>
      <c r="C9" s="31"/>
      <c r="D9" s="31">
        <v>1997</v>
      </c>
      <c r="E9" s="59">
        <v>45596</v>
      </c>
      <c r="F9" s="6">
        <v>2</v>
      </c>
      <c r="G9" s="34"/>
      <c r="H9" s="34"/>
      <c r="I9" s="34"/>
      <c r="J9" s="34"/>
      <c r="K9" s="34"/>
      <c r="L9" s="2"/>
    </row>
    <row r="10" spans="1:12" ht="28.8" x14ac:dyDescent="0.3">
      <c r="A10" s="10">
        <v>7</v>
      </c>
      <c r="B10" s="31" t="s">
        <v>153</v>
      </c>
      <c r="C10" s="31" t="s">
        <v>163</v>
      </c>
      <c r="D10" s="31">
        <v>2022</v>
      </c>
      <c r="E10" s="61">
        <v>45535</v>
      </c>
      <c r="F10" s="6">
        <v>2</v>
      </c>
      <c r="G10" s="34"/>
      <c r="H10" s="34"/>
      <c r="I10" s="34"/>
      <c r="J10" s="34"/>
      <c r="K10" s="34"/>
      <c r="L10" s="2"/>
    </row>
    <row r="11" spans="1:12" ht="28.8" x14ac:dyDescent="0.3">
      <c r="A11" s="10">
        <v>8</v>
      </c>
      <c r="B11" s="31" t="s">
        <v>153</v>
      </c>
      <c r="C11" s="31" t="s">
        <v>164</v>
      </c>
      <c r="D11" s="31">
        <v>2022</v>
      </c>
      <c r="E11" s="61">
        <v>45535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10">
        <v>9</v>
      </c>
      <c r="B12" s="31" t="s">
        <v>154</v>
      </c>
      <c r="C12" s="31" t="s">
        <v>165</v>
      </c>
      <c r="D12" s="31">
        <v>2001</v>
      </c>
      <c r="E12" s="59">
        <v>45596</v>
      </c>
      <c r="F12" s="6">
        <v>2</v>
      </c>
      <c r="G12" s="34"/>
      <c r="H12" s="34"/>
      <c r="I12" s="34"/>
      <c r="J12" s="34"/>
      <c r="K12" s="34"/>
      <c r="L12" s="2"/>
    </row>
    <row r="13" spans="1:12" x14ac:dyDescent="0.3">
      <c r="A13" s="10">
        <v>10</v>
      </c>
      <c r="B13" s="31" t="s">
        <v>145</v>
      </c>
      <c r="C13" s="31" t="s">
        <v>166</v>
      </c>
      <c r="D13" s="31" t="s">
        <v>87</v>
      </c>
      <c r="E13" s="59">
        <v>45596</v>
      </c>
      <c r="F13" s="6">
        <v>2</v>
      </c>
      <c r="G13" s="34"/>
      <c r="H13" s="34"/>
      <c r="I13" s="34"/>
      <c r="J13" s="34"/>
      <c r="K13" s="34"/>
      <c r="L13" s="2"/>
    </row>
    <row r="14" spans="1:12" x14ac:dyDescent="0.3">
      <c r="A14" s="10">
        <v>11</v>
      </c>
      <c r="B14" s="31" t="s">
        <v>155</v>
      </c>
      <c r="C14" s="31" t="s">
        <v>167</v>
      </c>
      <c r="D14" s="31">
        <v>2008</v>
      </c>
      <c r="E14" s="59">
        <v>45596</v>
      </c>
      <c r="F14" s="6">
        <v>2</v>
      </c>
      <c r="G14" s="34"/>
      <c r="H14" s="34"/>
      <c r="I14" s="34"/>
      <c r="J14" s="34"/>
      <c r="K14" s="34"/>
      <c r="L14" s="2"/>
    </row>
    <row r="15" spans="1:12" x14ac:dyDescent="0.3">
      <c r="A15" s="10">
        <v>12</v>
      </c>
      <c r="B15" s="31" t="s">
        <v>156</v>
      </c>
      <c r="C15" s="31">
        <v>114</v>
      </c>
      <c r="D15" s="31">
        <v>2001</v>
      </c>
      <c r="E15" s="59">
        <v>45596</v>
      </c>
      <c r="F15" s="6">
        <v>2</v>
      </c>
      <c r="G15" s="34"/>
      <c r="H15" s="34"/>
      <c r="I15" s="34"/>
      <c r="J15" s="34"/>
      <c r="K15" s="34"/>
      <c r="L15" s="2"/>
    </row>
    <row r="16" spans="1:12" x14ac:dyDescent="0.3">
      <c r="A16" s="10">
        <v>13</v>
      </c>
      <c r="B16" s="31" t="s">
        <v>157</v>
      </c>
      <c r="C16" s="31">
        <v>521</v>
      </c>
      <c r="D16" s="31" t="s">
        <v>87</v>
      </c>
      <c r="E16" s="59">
        <v>45596</v>
      </c>
      <c r="F16" s="6">
        <v>2</v>
      </c>
      <c r="G16" s="56"/>
      <c r="H16" s="56"/>
      <c r="I16" s="56"/>
      <c r="J16" s="56"/>
      <c r="K16" s="56"/>
      <c r="L16" s="2"/>
    </row>
    <row r="17" spans="1:12" x14ac:dyDescent="0.3">
      <c r="A17" s="10">
        <v>14</v>
      </c>
      <c r="B17" s="31" t="s">
        <v>158</v>
      </c>
      <c r="C17" s="31"/>
      <c r="D17" s="31">
        <v>1999</v>
      </c>
      <c r="E17" s="59">
        <v>45596</v>
      </c>
      <c r="F17" s="6">
        <v>2</v>
      </c>
      <c r="G17" s="56"/>
      <c r="H17" s="56"/>
      <c r="I17" s="56"/>
      <c r="J17" s="56"/>
      <c r="K17" s="56"/>
      <c r="L17" s="2"/>
    </row>
    <row r="18" spans="1:12" x14ac:dyDescent="0.3">
      <c r="A18" s="10">
        <v>15</v>
      </c>
      <c r="B18" s="31" t="s">
        <v>159</v>
      </c>
      <c r="C18" s="31"/>
      <c r="D18" s="31" t="s">
        <v>87</v>
      </c>
      <c r="E18" s="59">
        <v>45596</v>
      </c>
      <c r="F18" s="6">
        <v>2</v>
      </c>
      <c r="G18" s="56"/>
      <c r="H18" s="56"/>
      <c r="I18" s="56"/>
      <c r="J18" s="56"/>
      <c r="K18" s="56"/>
      <c r="L18" s="2"/>
    </row>
    <row r="19" spans="1:12" ht="28.8" x14ac:dyDescent="0.3">
      <c r="A19" s="10">
        <v>16</v>
      </c>
      <c r="B19" s="31" t="s">
        <v>360</v>
      </c>
      <c r="C19" s="31" t="s">
        <v>168</v>
      </c>
      <c r="D19" s="31">
        <v>2007</v>
      </c>
      <c r="E19" s="59">
        <v>45596</v>
      </c>
      <c r="F19" s="6">
        <v>2</v>
      </c>
      <c r="G19" s="56"/>
      <c r="H19" s="56"/>
      <c r="I19" s="56"/>
      <c r="J19" s="56"/>
      <c r="K19" s="56"/>
      <c r="L19" s="2"/>
    </row>
    <row r="20" spans="1:12" x14ac:dyDescent="0.3">
      <c r="A20" s="10">
        <v>17</v>
      </c>
      <c r="B20" s="31" t="s">
        <v>160</v>
      </c>
      <c r="C20" s="31" t="s">
        <v>172</v>
      </c>
      <c r="D20" s="31">
        <v>2022</v>
      </c>
      <c r="E20" s="61">
        <v>45983</v>
      </c>
      <c r="F20" s="6">
        <v>1</v>
      </c>
      <c r="G20" s="56"/>
      <c r="H20" s="56"/>
      <c r="I20" s="56"/>
      <c r="J20" s="56"/>
      <c r="K20" s="56"/>
      <c r="L20" s="2"/>
    </row>
    <row r="21" spans="1:12" x14ac:dyDescent="0.3">
      <c r="A21" s="10">
        <v>18</v>
      </c>
      <c r="B21" s="31" t="s">
        <v>160</v>
      </c>
      <c r="C21" s="31" t="s">
        <v>173</v>
      </c>
      <c r="D21" s="31">
        <v>2022</v>
      </c>
      <c r="E21" s="61">
        <v>45983</v>
      </c>
      <c r="F21" s="6">
        <v>1</v>
      </c>
      <c r="G21" s="56"/>
      <c r="H21" s="56"/>
      <c r="I21" s="56"/>
      <c r="J21" s="56"/>
      <c r="K21" s="56"/>
      <c r="L21" s="2"/>
    </row>
    <row r="22" spans="1:12" x14ac:dyDescent="0.3">
      <c r="A22" s="10">
        <v>19</v>
      </c>
      <c r="B22" s="31" t="s">
        <v>160</v>
      </c>
      <c r="C22" s="31" t="s">
        <v>174</v>
      </c>
      <c r="D22" s="31">
        <v>2022</v>
      </c>
      <c r="E22" s="61">
        <v>45983</v>
      </c>
      <c r="F22" s="6">
        <v>1</v>
      </c>
      <c r="G22" s="56"/>
      <c r="H22" s="56"/>
      <c r="I22" s="56"/>
      <c r="J22" s="56"/>
      <c r="K22" s="56"/>
      <c r="L22" s="2"/>
    </row>
    <row r="23" spans="1:12" x14ac:dyDescent="0.3">
      <c r="A23" s="10">
        <v>20</v>
      </c>
      <c r="B23" s="31" t="s">
        <v>146</v>
      </c>
      <c r="C23" s="31" t="s">
        <v>175</v>
      </c>
      <c r="D23" s="31">
        <v>2022</v>
      </c>
      <c r="E23" s="61">
        <v>45983</v>
      </c>
      <c r="F23" s="6">
        <v>1</v>
      </c>
      <c r="G23" s="56"/>
      <c r="H23" s="56"/>
      <c r="I23" s="56"/>
      <c r="J23" s="56"/>
      <c r="K23" s="56"/>
      <c r="L23" s="2"/>
    </row>
    <row r="24" spans="1:12" x14ac:dyDescent="0.3">
      <c r="A24" s="10">
        <v>21</v>
      </c>
      <c r="B24" s="31" t="s">
        <v>161</v>
      </c>
      <c r="C24" s="31" t="s">
        <v>169</v>
      </c>
      <c r="D24" s="31">
        <v>2016</v>
      </c>
      <c r="E24" s="61">
        <v>45429</v>
      </c>
      <c r="F24" s="23">
        <v>2</v>
      </c>
      <c r="G24" s="56"/>
      <c r="H24" s="56"/>
      <c r="I24" s="56"/>
      <c r="J24" s="56"/>
      <c r="K24" s="56"/>
      <c r="L24" s="2"/>
    </row>
    <row r="25" spans="1:12" x14ac:dyDescent="0.3">
      <c r="A25" s="10">
        <v>22</v>
      </c>
      <c r="B25" s="31" t="s">
        <v>161</v>
      </c>
      <c r="C25" s="31" t="s">
        <v>170</v>
      </c>
      <c r="D25" s="31">
        <v>1999</v>
      </c>
      <c r="E25" s="61">
        <v>45429</v>
      </c>
      <c r="F25" s="23">
        <v>2</v>
      </c>
      <c r="G25" s="56"/>
      <c r="H25" s="56"/>
      <c r="I25" s="56"/>
      <c r="J25" s="56"/>
      <c r="K25" s="56"/>
      <c r="L25" s="2"/>
    </row>
    <row r="26" spans="1:12" x14ac:dyDescent="0.3">
      <c r="A26" s="10">
        <v>23</v>
      </c>
      <c r="B26" s="31" t="s">
        <v>161</v>
      </c>
      <c r="C26" s="31" t="s">
        <v>171</v>
      </c>
      <c r="D26" s="31">
        <v>1999</v>
      </c>
      <c r="E26" s="61">
        <v>45429</v>
      </c>
      <c r="F26" s="23">
        <v>2</v>
      </c>
      <c r="G26" s="56"/>
      <c r="H26" s="56"/>
      <c r="I26" s="56"/>
      <c r="J26" s="56"/>
      <c r="K26" s="56"/>
      <c r="L26" s="2"/>
    </row>
    <row r="27" spans="1:12" x14ac:dyDescent="0.3">
      <c r="A27" s="10">
        <v>24</v>
      </c>
      <c r="B27" s="31" t="s">
        <v>346</v>
      </c>
      <c r="C27" s="31">
        <v>4020017</v>
      </c>
      <c r="D27" s="31">
        <v>2006</v>
      </c>
      <c r="E27" s="61">
        <v>45485</v>
      </c>
      <c r="F27" s="23">
        <v>2</v>
      </c>
      <c r="G27" s="56"/>
      <c r="H27" s="56"/>
      <c r="I27" s="56"/>
      <c r="J27" s="56"/>
      <c r="K27" s="56"/>
      <c r="L27" s="2"/>
    </row>
    <row r="28" spans="1:12" x14ac:dyDescent="0.3">
      <c r="A28" s="10">
        <v>25</v>
      </c>
      <c r="B28" s="31" t="s">
        <v>347</v>
      </c>
      <c r="C28" s="31" t="s">
        <v>348</v>
      </c>
      <c r="D28" s="31">
        <v>2008</v>
      </c>
      <c r="E28" s="61">
        <v>45485</v>
      </c>
      <c r="F28" s="23">
        <v>2</v>
      </c>
      <c r="G28" s="56"/>
      <c r="H28" s="56"/>
      <c r="I28" s="56"/>
      <c r="J28" s="56"/>
      <c r="K28" s="56"/>
      <c r="L28" s="2"/>
    </row>
    <row r="29" spans="1:12" x14ac:dyDescent="0.3">
      <c r="A29" s="95" t="s">
        <v>356</v>
      </c>
      <c r="B29" s="95"/>
      <c r="C29" s="95"/>
      <c r="D29" s="95"/>
      <c r="E29" s="95"/>
      <c r="F29" s="95"/>
      <c r="G29" s="95"/>
      <c r="H29" s="95"/>
      <c r="I29" s="95"/>
      <c r="J29" s="6"/>
      <c r="K29" s="6"/>
      <c r="L29" s="2"/>
    </row>
    <row r="30" spans="1:12" x14ac:dyDescent="0.3">
      <c r="A30" s="37"/>
      <c r="B30" s="41"/>
      <c r="C30" s="2"/>
      <c r="D30" s="2"/>
      <c r="E30" s="45"/>
      <c r="F30" s="46"/>
      <c r="G30" s="46"/>
      <c r="H30" s="46"/>
      <c r="I30" s="46"/>
      <c r="J30" s="46"/>
      <c r="K30" s="46"/>
      <c r="L30" s="2"/>
    </row>
    <row r="31" spans="1:12" ht="42.6" customHeight="1" x14ac:dyDescent="0.3">
      <c r="A31" s="94" t="s">
        <v>30</v>
      </c>
      <c r="B31" s="94"/>
      <c r="C31" s="94"/>
      <c r="D31" s="94"/>
      <c r="E31" s="94"/>
      <c r="F31" s="94"/>
      <c r="G31" s="94"/>
      <c r="H31" s="94"/>
      <c r="I31" s="94"/>
      <c r="J31" s="94"/>
      <c r="K31" s="6" t="s">
        <v>7</v>
      </c>
      <c r="L31" s="2"/>
    </row>
    <row r="32" spans="1:12" ht="28.8" customHeight="1" x14ac:dyDescent="0.3">
      <c r="A32" s="94" t="s">
        <v>55</v>
      </c>
      <c r="B32" s="94"/>
      <c r="C32" s="94"/>
      <c r="D32" s="94"/>
      <c r="E32" s="94"/>
      <c r="F32" s="94"/>
      <c r="G32" s="94"/>
      <c r="H32" s="94"/>
      <c r="I32" s="94"/>
      <c r="J32" s="94"/>
      <c r="K32" s="6" t="s">
        <v>7</v>
      </c>
      <c r="L32" s="2"/>
    </row>
    <row r="33" spans="1:12" x14ac:dyDescent="0.3">
      <c r="B33" s="37"/>
      <c r="C33" s="2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35"/>
      <c r="I34" s="2"/>
      <c r="J34" s="2"/>
      <c r="K34" s="2"/>
      <c r="L34" s="2"/>
    </row>
  </sheetData>
  <mergeCells count="4">
    <mergeCell ref="A1:K1"/>
    <mergeCell ref="A29:I29"/>
    <mergeCell ref="A31:J31"/>
    <mergeCell ref="A32:J32"/>
  </mergeCells>
  <conditionalFormatting sqref="F3:K3">
    <cfRule type="duplicateValues" dxfId="2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8" twoDigitTextYear="1"/>
    <ignoredError sqref="C14 C19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5E057-B7E2-49D4-8E91-D9FC42AA979D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9" t="s">
        <v>177</v>
      </c>
      <c r="C4" s="9" t="s">
        <v>178</v>
      </c>
      <c r="D4" s="9">
        <v>2009</v>
      </c>
      <c r="E4" s="59">
        <v>45478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8" t="s">
        <v>179</v>
      </c>
      <c r="C5" s="64" t="s">
        <v>180</v>
      </c>
      <c r="D5" s="55">
        <v>2018</v>
      </c>
      <c r="E5" s="65">
        <v>45504</v>
      </c>
      <c r="F5" s="23">
        <v>2</v>
      </c>
      <c r="G5" s="56"/>
      <c r="H5" s="56"/>
      <c r="I5" s="56"/>
      <c r="J5" s="57"/>
      <c r="K5" s="56"/>
      <c r="L5" s="2"/>
    </row>
    <row r="6" spans="1:12" ht="14.4" customHeight="1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54"/>
      <c r="C7" s="50"/>
      <c r="D7" s="47"/>
      <c r="E7" s="51"/>
      <c r="F7" s="46"/>
      <c r="G7" s="46"/>
      <c r="H7" s="46"/>
      <c r="I7" s="46"/>
      <c r="J7" s="53"/>
      <c r="K7" s="46"/>
      <c r="L7" s="2"/>
    </row>
    <row r="8" spans="1:12" ht="43.2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9.4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5"/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2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D9525-7F84-4588-98EE-1E12F4AFC040}">
  <sheetPr>
    <tabColor theme="9" tint="0.79998168889431442"/>
  </sheetPr>
  <dimension ref="A1:L13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ht="36" x14ac:dyDescent="0.3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2"/>
    </row>
    <row r="4" spans="1:12" x14ac:dyDescent="0.3">
      <c r="A4" s="10">
        <v>1</v>
      </c>
      <c r="B4" s="31" t="s">
        <v>181</v>
      </c>
      <c r="C4" s="31">
        <v>6356</v>
      </c>
      <c r="D4" s="31">
        <v>1993</v>
      </c>
      <c r="E4" s="61">
        <v>45429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182</v>
      </c>
      <c r="C5" s="31">
        <v>9139</v>
      </c>
      <c r="D5" s="31"/>
      <c r="E5" s="61">
        <v>45429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10">
        <v>3</v>
      </c>
      <c r="B6" s="31" t="s">
        <v>182</v>
      </c>
      <c r="C6" s="31">
        <v>7576</v>
      </c>
      <c r="D6" s="31"/>
      <c r="E6" s="61">
        <v>45429</v>
      </c>
      <c r="F6" s="23">
        <v>2</v>
      </c>
      <c r="G6" s="56"/>
      <c r="H6" s="56"/>
      <c r="I6" s="56"/>
      <c r="J6" s="56"/>
      <c r="K6" s="56"/>
      <c r="L6" s="2"/>
    </row>
    <row r="7" spans="1:12" x14ac:dyDescent="0.3">
      <c r="A7" s="10">
        <v>4</v>
      </c>
      <c r="B7" s="31" t="s">
        <v>182</v>
      </c>
      <c r="C7" s="31">
        <v>9028</v>
      </c>
      <c r="D7" s="31">
        <v>1998</v>
      </c>
      <c r="E7" s="61">
        <v>45429</v>
      </c>
      <c r="F7" s="23">
        <v>2</v>
      </c>
      <c r="G7" s="56"/>
      <c r="H7" s="56"/>
      <c r="I7" s="56"/>
      <c r="J7" s="56"/>
      <c r="K7" s="56"/>
      <c r="L7" s="2"/>
    </row>
    <row r="8" spans="1:12" x14ac:dyDescent="0.3">
      <c r="A8" s="95" t="s">
        <v>356</v>
      </c>
      <c r="B8" s="95"/>
      <c r="C8" s="95"/>
      <c r="D8" s="95"/>
      <c r="E8" s="95"/>
      <c r="F8" s="95"/>
      <c r="G8" s="95"/>
      <c r="H8" s="95"/>
      <c r="I8" s="95"/>
      <c r="J8" s="6"/>
      <c r="K8" s="6"/>
      <c r="L8" s="2"/>
    </row>
    <row r="9" spans="1:12" x14ac:dyDescent="0.3">
      <c r="A9" s="37"/>
      <c r="B9" s="41"/>
      <c r="C9" s="2"/>
      <c r="D9" s="2"/>
      <c r="E9" s="45"/>
      <c r="F9" s="46"/>
      <c r="G9" s="46"/>
      <c r="H9" s="46"/>
      <c r="I9" s="46"/>
      <c r="J9" s="46"/>
      <c r="K9" s="46"/>
      <c r="L9" s="2"/>
    </row>
    <row r="10" spans="1:12" ht="43.8" customHeight="1" x14ac:dyDescent="0.3">
      <c r="A10" s="94" t="s">
        <v>30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  <c r="L10" s="2"/>
    </row>
    <row r="11" spans="1:12" ht="28.2" customHeight="1" x14ac:dyDescent="0.3">
      <c r="A11" s="94" t="s">
        <v>55</v>
      </c>
      <c r="B11" s="94"/>
      <c r="C11" s="94"/>
      <c r="D11" s="94"/>
      <c r="E11" s="94"/>
      <c r="F11" s="94"/>
      <c r="G11" s="94"/>
      <c r="H11" s="94"/>
      <c r="I11" s="94"/>
      <c r="J11" s="94"/>
      <c r="K11" s="6" t="s">
        <v>7</v>
      </c>
      <c r="L11" s="2"/>
    </row>
    <row r="12" spans="1:12" x14ac:dyDescent="0.3">
      <c r="B12" s="37"/>
      <c r="C12" s="2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35"/>
      <c r="I13" s="2"/>
      <c r="J13" s="2"/>
      <c r="K13" s="2"/>
      <c r="L13" s="2"/>
    </row>
  </sheetData>
  <mergeCells count="4">
    <mergeCell ref="A1:K1"/>
    <mergeCell ref="A8:I8"/>
    <mergeCell ref="A10:J10"/>
    <mergeCell ref="A11:J11"/>
  </mergeCells>
  <conditionalFormatting sqref="F3:K3">
    <cfRule type="duplicateValues" dxfId="1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5347C-34F9-43F8-B77C-344863758D04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8" t="s">
        <v>183</v>
      </c>
      <c r="C4" s="64" t="s">
        <v>184</v>
      </c>
      <c r="D4" s="55">
        <v>2013</v>
      </c>
      <c r="E4" s="65">
        <v>45530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37"/>
      <c r="B5" s="46"/>
      <c r="C5" s="50"/>
      <c r="D5" s="47"/>
      <c r="E5" s="51"/>
      <c r="F5" s="46"/>
      <c r="G5" s="46"/>
      <c r="H5" s="46"/>
      <c r="I5" s="46"/>
      <c r="J5" s="46"/>
      <c r="K5" s="46"/>
      <c r="L5" s="2"/>
    </row>
    <row r="6" spans="1:12" ht="43.2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9.4" customHeight="1" x14ac:dyDescent="0.3">
      <c r="A7" s="94" t="s">
        <v>55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7"/>
      <c r="C8" s="22"/>
      <c r="D8" s="2"/>
      <c r="E8" s="2"/>
      <c r="F8" s="2"/>
      <c r="G8" s="2"/>
      <c r="H8" s="2"/>
      <c r="I8" s="2"/>
      <c r="J8" s="2"/>
      <c r="K8" s="2"/>
      <c r="L8" s="2"/>
    </row>
    <row r="9" spans="1:12" x14ac:dyDescent="0.3">
      <c r="A9" s="35"/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1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A470A-777A-447E-BE74-D99EBD84846A}">
  <sheetPr>
    <tabColor theme="9" tint="0.79998168889431442"/>
  </sheetPr>
  <dimension ref="A1:L25"/>
  <sheetViews>
    <sheetView topLeftCell="A10"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306</v>
      </c>
      <c r="C4" s="40" t="s">
        <v>318</v>
      </c>
      <c r="D4" s="40">
        <v>2009</v>
      </c>
      <c r="E4" s="59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307</v>
      </c>
      <c r="C5" s="40" t="s">
        <v>319</v>
      </c>
      <c r="D5" s="40">
        <v>2014</v>
      </c>
      <c r="E5" s="59">
        <v>45596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31" t="s">
        <v>308</v>
      </c>
      <c r="C6" s="40" t="s">
        <v>320</v>
      </c>
      <c r="D6" s="40">
        <v>2022</v>
      </c>
      <c r="E6" s="60">
        <v>45983</v>
      </c>
      <c r="F6" s="6">
        <v>1</v>
      </c>
      <c r="G6" s="34"/>
      <c r="H6" s="34"/>
      <c r="I6" s="34"/>
      <c r="J6" s="34"/>
      <c r="K6" s="34"/>
      <c r="L6" s="2"/>
    </row>
    <row r="7" spans="1:12" ht="43.2" x14ac:dyDescent="0.3">
      <c r="A7" s="10">
        <v>4</v>
      </c>
      <c r="B7" s="31" t="s">
        <v>309</v>
      </c>
      <c r="C7" s="31" t="s">
        <v>321</v>
      </c>
      <c r="D7" s="40">
        <v>2022</v>
      </c>
      <c r="E7" s="60">
        <v>45986</v>
      </c>
      <c r="F7" s="6">
        <v>1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310</v>
      </c>
      <c r="C8" s="40" t="s">
        <v>322</v>
      </c>
      <c r="D8" s="40">
        <v>1999</v>
      </c>
      <c r="E8" s="59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311</v>
      </c>
      <c r="C9" s="40" t="s">
        <v>323</v>
      </c>
      <c r="D9" s="40">
        <v>2004</v>
      </c>
      <c r="E9" s="59">
        <v>45596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312</v>
      </c>
      <c r="C10" s="40" t="s">
        <v>324</v>
      </c>
      <c r="D10" s="40">
        <v>2020</v>
      </c>
      <c r="E10" s="59">
        <v>45596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31" t="s">
        <v>313</v>
      </c>
      <c r="C11" s="40">
        <v>6173</v>
      </c>
      <c r="D11" s="40">
        <v>1996</v>
      </c>
      <c r="E11" s="59">
        <v>45596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10">
        <v>9</v>
      </c>
      <c r="B12" s="31" t="s">
        <v>315</v>
      </c>
      <c r="C12" s="40">
        <v>592</v>
      </c>
      <c r="D12" s="40">
        <v>2002</v>
      </c>
      <c r="E12" s="60">
        <v>45430</v>
      </c>
      <c r="F12" s="6">
        <v>2</v>
      </c>
      <c r="G12" s="34"/>
      <c r="H12" s="34"/>
      <c r="I12" s="34"/>
      <c r="J12" s="34"/>
      <c r="K12" s="34"/>
      <c r="L12" s="2"/>
    </row>
    <row r="13" spans="1:12" x14ac:dyDescent="0.3">
      <c r="A13" s="10">
        <v>10</v>
      </c>
      <c r="B13" s="31" t="s">
        <v>316</v>
      </c>
      <c r="C13" s="40" t="s">
        <v>325</v>
      </c>
      <c r="D13" s="40">
        <v>2016</v>
      </c>
      <c r="E13" s="59">
        <v>45596</v>
      </c>
      <c r="F13" s="6">
        <v>2</v>
      </c>
      <c r="G13" s="34"/>
      <c r="H13" s="34"/>
      <c r="I13" s="34"/>
      <c r="J13" s="34"/>
      <c r="K13" s="34"/>
      <c r="L13" s="2"/>
    </row>
    <row r="14" spans="1:12" x14ac:dyDescent="0.3">
      <c r="A14" s="10">
        <v>11</v>
      </c>
      <c r="B14" s="31" t="s">
        <v>317</v>
      </c>
      <c r="C14" s="40" t="s">
        <v>326</v>
      </c>
      <c r="D14" s="40">
        <v>2008</v>
      </c>
      <c r="E14" s="60">
        <v>45430</v>
      </c>
      <c r="F14" s="6">
        <v>2</v>
      </c>
      <c r="G14" s="34"/>
      <c r="H14" s="34"/>
      <c r="I14" s="34"/>
      <c r="J14" s="34"/>
      <c r="K14" s="34"/>
      <c r="L14" s="2"/>
    </row>
    <row r="15" spans="1:12" x14ac:dyDescent="0.3">
      <c r="A15" s="10">
        <v>12</v>
      </c>
      <c r="B15" s="31" t="s">
        <v>314</v>
      </c>
      <c r="C15" s="31" t="s">
        <v>327</v>
      </c>
      <c r="D15" s="31">
        <v>2002</v>
      </c>
      <c r="E15" s="61">
        <v>45430</v>
      </c>
      <c r="F15" s="6">
        <v>2</v>
      </c>
      <c r="G15" s="34"/>
      <c r="H15" s="34"/>
      <c r="I15" s="34"/>
      <c r="J15" s="34"/>
      <c r="K15" s="34"/>
      <c r="L15" s="2"/>
    </row>
    <row r="16" spans="1:12" x14ac:dyDescent="0.3">
      <c r="A16" s="10">
        <v>13</v>
      </c>
      <c r="B16" s="31" t="s">
        <v>330</v>
      </c>
      <c r="C16" s="40" t="s">
        <v>333</v>
      </c>
      <c r="D16" s="40">
        <v>1998</v>
      </c>
      <c r="E16" s="59">
        <v>45596</v>
      </c>
      <c r="F16" s="6">
        <v>2</v>
      </c>
      <c r="G16" s="34"/>
      <c r="H16" s="34"/>
      <c r="I16" s="34"/>
      <c r="J16" s="34"/>
      <c r="K16" s="34"/>
      <c r="L16" s="2"/>
    </row>
    <row r="17" spans="1:12" x14ac:dyDescent="0.3">
      <c r="A17" s="10">
        <v>14</v>
      </c>
      <c r="B17" s="31" t="s">
        <v>328</v>
      </c>
      <c r="C17" s="40" t="s">
        <v>334</v>
      </c>
      <c r="D17" s="40">
        <v>2009</v>
      </c>
      <c r="E17" s="59">
        <v>45596</v>
      </c>
      <c r="F17" s="6">
        <v>2</v>
      </c>
      <c r="G17" s="34"/>
      <c r="H17" s="34"/>
      <c r="I17" s="34"/>
      <c r="J17" s="34"/>
      <c r="K17" s="34"/>
      <c r="L17" s="2"/>
    </row>
    <row r="18" spans="1:12" x14ac:dyDescent="0.3">
      <c r="A18" s="10">
        <v>15</v>
      </c>
      <c r="B18" s="31" t="s">
        <v>329</v>
      </c>
      <c r="C18" s="40" t="s">
        <v>335</v>
      </c>
      <c r="D18" s="40">
        <v>2000</v>
      </c>
      <c r="E18" s="59">
        <v>45596</v>
      </c>
      <c r="F18" s="6">
        <v>2</v>
      </c>
      <c r="G18" s="34"/>
      <c r="H18" s="34"/>
      <c r="I18" s="34"/>
      <c r="J18" s="34"/>
      <c r="K18" s="34"/>
      <c r="L18" s="2"/>
    </row>
    <row r="19" spans="1:12" x14ac:dyDescent="0.3">
      <c r="A19" s="10">
        <v>16</v>
      </c>
      <c r="B19" s="31" t="s">
        <v>331</v>
      </c>
      <c r="C19" s="40" t="s">
        <v>336</v>
      </c>
      <c r="D19" s="40">
        <v>2016</v>
      </c>
      <c r="E19" s="59">
        <v>45596</v>
      </c>
      <c r="F19" s="6">
        <v>2</v>
      </c>
      <c r="G19" s="34"/>
      <c r="H19" s="34"/>
      <c r="I19" s="34"/>
      <c r="J19" s="34"/>
      <c r="K19" s="34"/>
      <c r="L19" s="2"/>
    </row>
    <row r="20" spans="1:12" x14ac:dyDescent="0.3">
      <c r="A20" s="10">
        <v>17</v>
      </c>
      <c r="B20" s="31" t="s">
        <v>332</v>
      </c>
      <c r="C20" s="40" t="s">
        <v>337</v>
      </c>
      <c r="D20" s="40">
        <v>2008</v>
      </c>
      <c r="E20" s="60">
        <v>45430</v>
      </c>
      <c r="F20" s="6">
        <v>2</v>
      </c>
      <c r="G20" s="34"/>
      <c r="H20" s="34"/>
      <c r="I20" s="34"/>
      <c r="J20" s="34"/>
      <c r="K20" s="34"/>
      <c r="L20" s="2"/>
    </row>
    <row r="21" spans="1:12" ht="14.4" customHeight="1" x14ac:dyDescent="0.3">
      <c r="A21" s="95" t="s">
        <v>356</v>
      </c>
      <c r="B21" s="95"/>
      <c r="C21" s="95"/>
      <c r="D21" s="95"/>
      <c r="E21" s="95"/>
      <c r="F21" s="95"/>
      <c r="G21" s="95"/>
      <c r="H21" s="95"/>
      <c r="I21" s="95"/>
      <c r="J21" s="6"/>
      <c r="K21" s="6"/>
      <c r="L21" s="2"/>
    </row>
    <row r="22" spans="1:12" x14ac:dyDescent="0.3">
      <c r="A22" s="37"/>
      <c r="B22" s="41"/>
      <c r="C22" s="16"/>
      <c r="D22" s="16"/>
      <c r="E22" s="48"/>
      <c r="F22" s="17"/>
      <c r="G22" s="17"/>
      <c r="H22" s="17"/>
      <c r="I22" s="17"/>
      <c r="J22" s="17"/>
      <c r="K22" s="17"/>
      <c r="L22" s="2"/>
    </row>
    <row r="23" spans="1:12" ht="43.2" customHeight="1" x14ac:dyDescent="0.3">
      <c r="A23" s="94" t="s">
        <v>30</v>
      </c>
      <c r="B23" s="94"/>
      <c r="C23" s="94"/>
      <c r="D23" s="94"/>
      <c r="E23" s="94"/>
      <c r="F23" s="94"/>
      <c r="G23" s="94"/>
      <c r="H23" s="94"/>
      <c r="I23" s="94"/>
      <c r="J23" s="94"/>
      <c r="K23" s="6" t="s">
        <v>7</v>
      </c>
      <c r="L23" s="2"/>
    </row>
    <row r="24" spans="1:12" ht="28.8" customHeight="1" x14ac:dyDescent="0.3">
      <c r="A24" s="94" t="s">
        <v>55</v>
      </c>
      <c r="B24" s="94"/>
      <c r="C24" s="94"/>
      <c r="D24" s="94"/>
      <c r="E24" s="94"/>
      <c r="F24" s="94"/>
      <c r="G24" s="94"/>
      <c r="H24" s="94"/>
      <c r="I24" s="94"/>
      <c r="J24" s="94"/>
      <c r="K24" s="6" t="s">
        <v>7</v>
      </c>
      <c r="L24" s="2"/>
    </row>
    <row r="25" spans="1:12" x14ac:dyDescent="0.3">
      <c r="B25" s="37"/>
      <c r="C25" s="22"/>
      <c r="D25" s="2"/>
      <c r="E25" s="2"/>
      <c r="F25" s="2"/>
      <c r="G25" s="2"/>
      <c r="H25" s="2"/>
      <c r="I25" s="2"/>
      <c r="J25" s="2"/>
      <c r="K25" s="2"/>
      <c r="L25" s="2"/>
    </row>
  </sheetData>
  <mergeCells count="4">
    <mergeCell ref="A1:K1"/>
    <mergeCell ref="A21:I21"/>
    <mergeCell ref="A24:J24"/>
    <mergeCell ref="A23:J23"/>
  </mergeCells>
  <conditionalFormatting sqref="F3:K3">
    <cfRule type="duplicateValues" dxfId="1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17" twoDigitTextYear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5D664-676B-4D87-BC74-BEFB3DB2156A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389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186</v>
      </c>
      <c r="C4" s="40" t="s">
        <v>188</v>
      </c>
      <c r="D4" s="40">
        <v>2021</v>
      </c>
      <c r="E4" s="60">
        <v>45430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187</v>
      </c>
      <c r="C5" s="40" t="s">
        <v>189</v>
      </c>
      <c r="D5" s="40">
        <v>2021</v>
      </c>
      <c r="E5" s="59">
        <v>45596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10">
        <v>3</v>
      </c>
      <c r="B6" s="31" t="s">
        <v>187</v>
      </c>
      <c r="C6" s="40" t="s">
        <v>190</v>
      </c>
      <c r="D6" s="40">
        <v>2021</v>
      </c>
      <c r="E6" s="59">
        <v>45596</v>
      </c>
      <c r="F6" s="23">
        <v>2</v>
      </c>
      <c r="G6" s="56"/>
      <c r="H6" s="56"/>
      <c r="I6" s="56"/>
      <c r="J6" s="56"/>
      <c r="K6" s="56"/>
      <c r="L6" s="2"/>
    </row>
    <row r="7" spans="1:12" ht="14.4" customHeight="1" x14ac:dyDescent="0.3">
      <c r="A7" s="95" t="s">
        <v>356</v>
      </c>
      <c r="B7" s="95"/>
      <c r="C7" s="95"/>
      <c r="D7" s="95"/>
      <c r="E7" s="95"/>
      <c r="F7" s="95"/>
      <c r="G7" s="95"/>
      <c r="H7" s="95"/>
      <c r="I7" s="95"/>
      <c r="J7" s="6"/>
      <c r="K7" s="6"/>
      <c r="L7" s="2"/>
    </row>
    <row r="8" spans="1:12" x14ac:dyDescent="0.3">
      <c r="A8" s="37"/>
      <c r="B8" s="41"/>
      <c r="C8" s="16"/>
      <c r="D8" s="16"/>
      <c r="E8" s="20"/>
      <c r="F8" s="46"/>
      <c r="G8" s="46"/>
      <c r="H8" s="46"/>
      <c r="I8" s="46"/>
      <c r="J8" s="46"/>
      <c r="K8" s="46"/>
      <c r="L8" s="2"/>
    </row>
    <row r="9" spans="1:12" ht="43.2" customHeight="1" x14ac:dyDescent="0.3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ht="28.2" customHeight="1" x14ac:dyDescent="0.3">
      <c r="A10" s="94" t="s">
        <v>55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  <c r="L10" s="2"/>
    </row>
    <row r="11" spans="1:12" x14ac:dyDescent="0.3">
      <c r="B11" s="37"/>
      <c r="C11" s="2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5"/>
      <c r="I12" s="2"/>
      <c r="J12" s="2"/>
      <c r="K12" s="2"/>
      <c r="L12" s="2"/>
    </row>
  </sheetData>
  <mergeCells count="4">
    <mergeCell ref="A1:K1"/>
    <mergeCell ref="A7:I7"/>
    <mergeCell ref="A9:J9"/>
    <mergeCell ref="A10:J10"/>
  </mergeCells>
  <conditionalFormatting sqref="F3:K3">
    <cfRule type="duplicateValues" dxfId="1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ED01C-AED6-4A84-8632-9A6ED6603A29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191</v>
      </c>
      <c r="C4" s="40" t="s">
        <v>196</v>
      </c>
      <c r="D4" s="40">
        <v>2013</v>
      </c>
      <c r="E4" s="60">
        <v>45535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191</v>
      </c>
      <c r="C5" s="40" t="s">
        <v>197</v>
      </c>
      <c r="D5" s="40">
        <v>2013</v>
      </c>
      <c r="E5" s="60">
        <v>45535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10">
        <v>3</v>
      </c>
      <c r="B6" s="31" t="s">
        <v>192</v>
      </c>
      <c r="C6" s="40" t="s">
        <v>198</v>
      </c>
      <c r="D6" s="40">
        <v>2011</v>
      </c>
      <c r="E6" s="60">
        <v>45493</v>
      </c>
      <c r="F6" s="23">
        <v>2</v>
      </c>
      <c r="G6" s="56"/>
      <c r="H6" s="56"/>
      <c r="I6" s="56"/>
      <c r="J6" s="56"/>
      <c r="K6" s="56"/>
      <c r="L6" s="2"/>
    </row>
    <row r="7" spans="1:12" x14ac:dyDescent="0.3">
      <c r="A7" s="10">
        <v>4</v>
      </c>
      <c r="B7" s="31" t="s">
        <v>193</v>
      </c>
      <c r="C7" s="40" t="s">
        <v>199</v>
      </c>
      <c r="D7" s="40">
        <v>2015</v>
      </c>
      <c r="E7" s="60">
        <v>45428</v>
      </c>
      <c r="F7" s="23">
        <v>2</v>
      </c>
      <c r="G7" s="56"/>
      <c r="H7" s="56"/>
      <c r="I7" s="56"/>
      <c r="J7" s="56"/>
      <c r="K7" s="56"/>
      <c r="L7" s="2"/>
    </row>
    <row r="8" spans="1:12" x14ac:dyDescent="0.3">
      <c r="A8" s="10">
        <v>5</v>
      </c>
      <c r="B8" s="31" t="s">
        <v>194</v>
      </c>
      <c r="C8" s="40">
        <v>154391</v>
      </c>
      <c r="D8" s="40">
        <v>2013</v>
      </c>
      <c r="E8" s="60">
        <v>45644</v>
      </c>
      <c r="F8" s="23">
        <v>2</v>
      </c>
      <c r="G8" s="56"/>
      <c r="H8" s="56"/>
      <c r="I8" s="56"/>
      <c r="J8" s="56"/>
      <c r="K8" s="56"/>
      <c r="L8" s="2"/>
    </row>
    <row r="9" spans="1:12" x14ac:dyDescent="0.3">
      <c r="A9" s="10">
        <v>6</v>
      </c>
      <c r="B9" s="31" t="s">
        <v>194</v>
      </c>
      <c r="C9" s="40" t="s">
        <v>200</v>
      </c>
      <c r="D9" s="40">
        <v>2013</v>
      </c>
      <c r="E9" s="60">
        <v>45644</v>
      </c>
      <c r="F9" s="23">
        <v>2</v>
      </c>
      <c r="G9" s="56"/>
      <c r="H9" s="56"/>
      <c r="I9" s="56"/>
      <c r="J9" s="56"/>
      <c r="K9" s="56"/>
      <c r="L9" s="2"/>
    </row>
    <row r="10" spans="1:12" x14ac:dyDescent="0.3">
      <c r="A10" s="10">
        <v>7</v>
      </c>
      <c r="B10" s="31" t="s">
        <v>195</v>
      </c>
      <c r="C10" s="40">
        <v>90387</v>
      </c>
      <c r="D10" s="40">
        <v>2010</v>
      </c>
      <c r="E10" s="60">
        <v>45458</v>
      </c>
      <c r="F10" s="23">
        <v>2</v>
      </c>
      <c r="G10" s="56"/>
      <c r="H10" s="56"/>
      <c r="I10" s="56"/>
      <c r="J10" s="56"/>
      <c r="K10" s="56"/>
      <c r="L10" s="2"/>
    </row>
    <row r="11" spans="1:12" ht="14.4" customHeight="1" x14ac:dyDescent="0.3">
      <c r="A11" s="95" t="s">
        <v>356</v>
      </c>
      <c r="B11" s="95"/>
      <c r="C11" s="95"/>
      <c r="D11" s="95"/>
      <c r="E11" s="95"/>
      <c r="F11" s="95"/>
      <c r="G11" s="95"/>
      <c r="H11" s="95"/>
      <c r="I11" s="95"/>
      <c r="J11" s="6"/>
      <c r="K11" s="6"/>
      <c r="L11" s="2"/>
    </row>
    <row r="12" spans="1:12" x14ac:dyDescent="0.3">
      <c r="A12" s="37"/>
      <c r="B12" s="41"/>
      <c r="C12" s="16"/>
      <c r="D12" s="16"/>
      <c r="E12" s="48"/>
      <c r="F12" s="46"/>
      <c r="G12" s="46"/>
      <c r="H12" s="46"/>
      <c r="I12" s="46"/>
      <c r="J12" s="46"/>
      <c r="K12" s="46"/>
      <c r="L12" s="2"/>
    </row>
    <row r="13" spans="1:12" ht="43.8" customHeight="1" x14ac:dyDescent="0.3">
      <c r="A13" s="94" t="s">
        <v>30</v>
      </c>
      <c r="B13" s="94"/>
      <c r="C13" s="94"/>
      <c r="D13" s="94"/>
      <c r="E13" s="94"/>
      <c r="F13" s="94"/>
      <c r="G13" s="94"/>
      <c r="H13" s="94"/>
      <c r="I13" s="94"/>
      <c r="J13" s="94"/>
      <c r="K13" s="6" t="s">
        <v>7</v>
      </c>
      <c r="L13" s="2"/>
    </row>
    <row r="14" spans="1:12" ht="28.2" customHeight="1" x14ac:dyDescent="0.3">
      <c r="A14" s="94" t="s">
        <v>55</v>
      </c>
      <c r="B14" s="94"/>
      <c r="C14" s="94"/>
      <c r="D14" s="94"/>
      <c r="E14" s="94"/>
      <c r="F14" s="94"/>
      <c r="G14" s="94"/>
      <c r="H14" s="94"/>
      <c r="I14" s="94"/>
      <c r="J14" s="94"/>
      <c r="K14" s="6" t="s">
        <v>7</v>
      </c>
      <c r="L14" s="2"/>
    </row>
    <row r="15" spans="1:12" x14ac:dyDescent="0.3">
      <c r="B15" s="37"/>
      <c r="C15" s="2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35"/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1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A207E-6BB9-43F6-8AA3-9E788141D7BF}">
  <sheetPr>
    <tabColor theme="9" tint="0.79998168889431442"/>
  </sheetPr>
  <dimension ref="A1:L15"/>
  <sheetViews>
    <sheetView workbookViewId="0">
      <selection activeCell="C17" sqref="C17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364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9" t="s">
        <v>33</v>
      </c>
      <c r="C4" s="73"/>
      <c r="D4" s="9">
        <v>2015</v>
      </c>
      <c r="E4" s="59">
        <v>45469</v>
      </c>
      <c r="F4" s="6">
        <v>2</v>
      </c>
      <c r="G4" s="34"/>
      <c r="H4" s="34"/>
      <c r="I4" s="34"/>
      <c r="J4" s="34"/>
      <c r="K4" s="34"/>
      <c r="L4" s="2"/>
    </row>
    <row r="5" spans="1:12" ht="14.4" customHeight="1" x14ac:dyDescent="0.3">
      <c r="A5" s="42"/>
      <c r="B5" s="42"/>
      <c r="C5" s="42"/>
      <c r="D5" s="42"/>
      <c r="E5" s="42"/>
      <c r="F5" s="42"/>
      <c r="G5" s="42"/>
      <c r="H5" s="42"/>
      <c r="I5" s="42"/>
      <c r="J5" s="17"/>
      <c r="K5" s="17"/>
      <c r="L5" s="2"/>
    </row>
    <row r="6" spans="1:12" ht="43.2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8" customHeight="1" x14ac:dyDescent="0.3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3"/>
      <c r="C8" s="33"/>
      <c r="D8" s="33"/>
      <c r="E8" s="33"/>
      <c r="F8" s="33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  <row r="10" spans="1:12" x14ac:dyDescent="0.3">
      <c r="I10" s="2"/>
      <c r="J10" s="2"/>
      <c r="K10" s="2"/>
      <c r="L10" s="2"/>
    </row>
    <row r="11" spans="1:12" x14ac:dyDescent="0.3">
      <c r="I11" s="2"/>
      <c r="J11" s="2"/>
      <c r="K11" s="2"/>
      <c r="L11" s="2"/>
    </row>
    <row r="12" spans="1:12" x14ac:dyDescent="0.3">
      <c r="I12" s="2"/>
      <c r="J12" s="2"/>
      <c r="K12" s="2"/>
      <c r="L12" s="2"/>
    </row>
    <row r="13" spans="1:12" x14ac:dyDescent="0.3">
      <c r="I13" s="2"/>
      <c r="J13" s="2"/>
      <c r="K13" s="2"/>
      <c r="L13" s="2"/>
    </row>
    <row r="14" spans="1:12" x14ac:dyDescent="0.3">
      <c r="I14" s="2"/>
      <c r="J14" s="2"/>
      <c r="K14" s="2"/>
      <c r="L14" s="2"/>
    </row>
    <row r="15" spans="1:12" x14ac:dyDescent="0.3">
      <c r="I15" s="2"/>
      <c r="J15" s="2"/>
      <c r="K15" s="2"/>
      <c r="L15" s="2"/>
    </row>
  </sheetData>
  <mergeCells count="3">
    <mergeCell ref="A1:K1"/>
    <mergeCell ref="A6:J6"/>
    <mergeCell ref="A7:J7"/>
  </mergeCells>
  <conditionalFormatting sqref="F3:K3">
    <cfRule type="duplicateValues" dxfId="4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E8CE-9E1F-403F-B82E-F95EB05B4689}">
  <sheetPr>
    <tabColor theme="9" tint="0.79998168889431442"/>
  </sheetPr>
  <dimension ref="A1:L15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201</v>
      </c>
      <c r="C4" s="40">
        <v>243</v>
      </c>
      <c r="D4" s="40"/>
      <c r="E4" s="60">
        <v>45412</v>
      </c>
      <c r="F4" s="23">
        <v>2</v>
      </c>
      <c r="G4" s="62"/>
      <c r="H4" s="62"/>
      <c r="I4" s="62"/>
      <c r="J4" s="62"/>
      <c r="K4" s="62"/>
      <c r="L4" s="2"/>
    </row>
    <row r="5" spans="1:12" x14ac:dyDescent="0.3">
      <c r="A5" s="10">
        <v>2</v>
      </c>
      <c r="B5" s="31" t="s">
        <v>202</v>
      </c>
      <c r="C5" s="40" t="s">
        <v>205</v>
      </c>
      <c r="D5" s="40">
        <v>2015</v>
      </c>
      <c r="E5" s="60">
        <v>45428</v>
      </c>
      <c r="F5" s="23">
        <v>2</v>
      </c>
      <c r="G5" s="62"/>
      <c r="H5" s="62"/>
      <c r="I5" s="62"/>
      <c r="J5" s="63"/>
      <c r="K5" s="62"/>
      <c r="L5" s="2"/>
    </row>
    <row r="6" spans="1:12" x14ac:dyDescent="0.3">
      <c r="A6" s="10">
        <v>3</v>
      </c>
      <c r="B6" s="31" t="s">
        <v>203</v>
      </c>
      <c r="C6" s="83" t="s">
        <v>206</v>
      </c>
      <c r="D6" s="40">
        <v>2018</v>
      </c>
      <c r="E6" s="60">
        <v>45626</v>
      </c>
      <c r="F6" s="23">
        <v>2</v>
      </c>
      <c r="G6" s="62"/>
      <c r="H6" s="62"/>
      <c r="I6" s="62"/>
      <c r="J6" s="62"/>
      <c r="K6" s="62"/>
      <c r="L6" s="2"/>
    </row>
    <row r="7" spans="1:12" x14ac:dyDescent="0.3">
      <c r="A7" s="10">
        <v>4</v>
      </c>
      <c r="B7" s="31" t="s">
        <v>203</v>
      </c>
      <c r="C7" s="83" t="s">
        <v>207</v>
      </c>
      <c r="D7" s="40">
        <v>2018</v>
      </c>
      <c r="E7" s="60">
        <v>45626</v>
      </c>
      <c r="F7" s="23">
        <v>2</v>
      </c>
      <c r="G7" s="62"/>
      <c r="H7" s="62"/>
      <c r="I7" s="62"/>
      <c r="J7" s="62"/>
      <c r="K7" s="62"/>
      <c r="L7" s="2"/>
    </row>
    <row r="8" spans="1:12" x14ac:dyDescent="0.3">
      <c r="A8" s="10">
        <v>5</v>
      </c>
      <c r="B8" s="31" t="s">
        <v>204</v>
      </c>
      <c r="C8" s="40" t="s">
        <v>208</v>
      </c>
      <c r="D8" s="40">
        <v>2007</v>
      </c>
      <c r="E8" s="60">
        <v>45491</v>
      </c>
      <c r="F8" s="23">
        <v>2</v>
      </c>
      <c r="G8" s="62"/>
      <c r="H8" s="62"/>
      <c r="I8" s="62"/>
      <c r="J8" s="62"/>
      <c r="K8" s="62"/>
      <c r="L8" s="2"/>
    </row>
    <row r="9" spans="1:12" x14ac:dyDescent="0.3">
      <c r="A9" s="10">
        <v>6</v>
      </c>
      <c r="B9" s="31" t="s">
        <v>203</v>
      </c>
      <c r="C9" s="40" t="s">
        <v>209</v>
      </c>
      <c r="D9" s="40">
        <v>2011</v>
      </c>
      <c r="E9" s="60">
        <v>45491</v>
      </c>
      <c r="F9" s="23">
        <v>2</v>
      </c>
      <c r="G9" s="62"/>
      <c r="H9" s="62"/>
      <c r="I9" s="62"/>
      <c r="J9" s="62"/>
      <c r="K9" s="62"/>
      <c r="L9" s="2"/>
    </row>
    <row r="10" spans="1:12" x14ac:dyDescent="0.3">
      <c r="A10" s="95" t="s">
        <v>356</v>
      </c>
      <c r="B10" s="95"/>
      <c r="C10" s="95"/>
      <c r="D10" s="95"/>
      <c r="E10" s="95"/>
      <c r="F10" s="95"/>
      <c r="G10" s="95"/>
      <c r="H10" s="95"/>
      <c r="I10" s="95"/>
      <c r="J10" s="6"/>
      <c r="K10" s="6"/>
      <c r="L10" s="2"/>
    </row>
    <row r="11" spans="1:12" x14ac:dyDescent="0.3">
      <c r="A11" s="37"/>
      <c r="B11" s="41"/>
      <c r="C11" s="16"/>
      <c r="D11" s="16"/>
      <c r="E11" s="48"/>
      <c r="F11" s="46"/>
      <c r="G11" s="46"/>
      <c r="H11" s="46"/>
      <c r="I11" s="46"/>
      <c r="J11" s="46"/>
      <c r="K11" s="46"/>
      <c r="L11" s="2"/>
    </row>
    <row r="12" spans="1:12" ht="42.6" customHeight="1" x14ac:dyDescent="0.3">
      <c r="A12" s="94" t="s">
        <v>30</v>
      </c>
      <c r="B12" s="94"/>
      <c r="C12" s="94"/>
      <c r="D12" s="94"/>
      <c r="E12" s="94"/>
      <c r="F12" s="94"/>
      <c r="G12" s="94"/>
      <c r="H12" s="94"/>
      <c r="I12" s="94"/>
      <c r="J12" s="94"/>
      <c r="K12" s="6" t="s">
        <v>7</v>
      </c>
      <c r="L12" s="2"/>
    </row>
    <row r="13" spans="1:12" ht="28.8" customHeight="1" x14ac:dyDescent="0.3">
      <c r="A13" s="94" t="s">
        <v>55</v>
      </c>
      <c r="B13" s="94"/>
      <c r="C13" s="94"/>
      <c r="D13" s="94"/>
      <c r="E13" s="94"/>
      <c r="F13" s="94"/>
      <c r="G13" s="94"/>
      <c r="H13" s="94"/>
      <c r="I13" s="94"/>
      <c r="J13" s="94"/>
      <c r="K13" s="6" t="s">
        <v>7</v>
      </c>
      <c r="L13" s="2"/>
    </row>
    <row r="14" spans="1:12" x14ac:dyDescent="0.3">
      <c r="B14" s="37"/>
      <c r="C14" s="2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35"/>
      <c r="I15" s="2"/>
      <c r="J15" s="2"/>
      <c r="K15" s="2"/>
      <c r="L15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1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6DCF7-3FE8-47A4-8865-E071D9152A01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210</v>
      </c>
      <c r="C4" s="31" t="s">
        <v>212</v>
      </c>
      <c r="D4" s="31">
        <v>2016</v>
      </c>
      <c r="E4" s="61">
        <v>45458</v>
      </c>
      <c r="F4" s="23">
        <v>2</v>
      </c>
      <c r="G4" s="56"/>
      <c r="H4" s="56"/>
      <c r="I4" s="56"/>
      <c r="J4" s="56"/>
      <c r="K4" s="56"/>
      <c r="L4" s="2"/>
    </row>
    <row r="5" spans="1:12" x14ac:dyDescent="0.3">
      <c r="A5" s="10">
        <v>2</v>
      </c>
      <c r="B5" s="31" t="s">
        <v>211</v>
      </c>
      <c r="C5" s="31" t="s">
        <v>213</v>
      </c>
      <c r="D5" s="31">
        <v>2010</v>
      </c>
      <c r="E5" s="61">
        <v>45535</v>
      </c>
      <c r="F5" s="23">
        <v>2</v>
      </c>
      <c r="G5" s="56"/>
      <c r="H5" s="56"/>
      <c r="I5" s="56"/>
      <c r="J5" s="57"/>
      <c r="K5" s="56"/>
      <c r="L5" s="2"/>
    </row>
    <row r="6" spans="1:12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41"/>
      <c r="C7" s="2"/>
      <c r="D7" s="2"/>
      <c r="E7" s="45"/>
      <c r="F7" s="46"/>
      <c r="G7" s="46"/>
      <c r="H7" s="46"/>
      <c r="I7" s="46"/>
      <c r="J7" s="53"/>
      <c r="K7" s="46"/>
      <c r="L7" s="2"/>
    </row>
    <row r="8" spans="1:12" ht="43.2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8.2" customHeight="1" x14ac:dyDescent="0.3">
      <c r="A9" s="94" t="s">
        <v>55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7"/>
      <c r="C10" s="2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35"/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1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22845-5957-4012-9D62-205753915827}">
  <sheetPr>
    <tabColor theme="9" tint="0.79998168889431442"/>
  </sheetPr>
  <dimension ref="A1:L13"/>
  <sheetViews>
    <sheetView workbookViewId="0">
      <selection activeCell="D16" sqref="D16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407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84">
        <v>1</v>
      </c>
      <c r="B4" s="6" t="s">
        <v>403</v>
      </c>
      <c r="C4" s="6">
        <v>1920</v>
      </c>
      <c r="D4" s="6">
        <v>2020</v>
      </c>
      <c r="E4" s="85">
        <v>45688</v>
      </c>
      <c r="F4" s="6">
        <v>1</v>
      </c>
      <c r="G4" s="6"/>
      <c r="H4" s="6"/>
      <c r="I4" s="6"/>
      <c r="J4" s="6"/>
      <c r="K4" s="6"/>
      <c r="L4" s="2"/>
    </row>
    <row r="5" spans="1:12" x14ac:dyDescent="0.3">
      <c r="A5" s="95" t="s">
        <v>356</v>
      </c>
      <c r="B5" s="95"/>
      <c r="C5" s="95"/>
      <c r="D5" s="95"/>
      <c r="E5" s="95"/>
      <c r="F5" s="95"/>
      <c r="G5" s="95"/>
      <c r="H5" s="95"/>
      <c r="I5" s="95"/>
      <c r="J5" s="6"/>
      <c r="K5" s="6"/>
      <c r="L5" s="2"/>
    </row>
    <row r="6" spans="1:12" x14ac:dyDescent="0.3">
      <c r="A6" s="37"/>
      <c r="B6" s="32"/>
      <c r="C6" s="17"/>
      <c r="D6" s="17"/>
      <c r="E6" s="20"/>
      <c r="F6" s="17"/>
      <c r="G6" s="17"/>
      <c r="H6" s="17"/>
      <c r="I6" s="17"/>
      <c r="J6" s="17"/>
      <c r="K6" s="17"/>
      <c r="L6" s="2"/>
    </row>
    <row r="7" spans="1:12" x14ac:dyDescent="0.3">
      <c r="A7" s="94" t="s">
        <v>30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ht="14.4" customHeight="1" x14ac:dyDescent="0.3">
      <c r="A8" s="94" t="s">
        <v>8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x14ac:dyDescent="0.3">
      <c r="A9" s="37"/>
      <c r="B9" s="41"/>
      <c r="C9" s="2"/>
      <c r="D9" s="16"/>
      <c r="E9" s="48"/>
      <c r="F9" s="17"/>
      <c r="G9" s="46"/>
      <c r="H9" s="46"/>
      <c r="I9" s="46"/>
      <c r="J9" s="46"/>
      <c r="K9" s="46"/>
      <c r="L9" s="2"/>
    </row>
    <row r="10" spans="1:12" ht="43.2" customHeight="1" x14ac:dyDescent="0.3">
      <c r="A10" s="94" t="s">
        <v>30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  <c r="L10" s="2"/>
    </row>
    <row r="11" spans="1:12" ht="28.8" customHeight="1" x14ac:dyDescent="0.3">
      <c r="A11" s="94" t="s">
        <v>55</v>
      </c>
      <c r="B11" s="94"/>
      <c r="C11" s="94"/>
      <c r="D11" s="94"/>
      <c r="E11" s="94"/>
      <c r="F11" s="94"/>
      <c r="G11" s="94"/>
      <c r="H11" s="94"/>
      <c r="I11" s="94"/>
      <c r="J11" s="94"/>
      <c r="K11" s="6" t="s">
        <v>7</v>
      </c>
      <c r="L11" s="2"/>
    </row>
    <row r="12" spans="1:12" x14ac:dyDescent="0.3">
      <c r="B12" s="37"/>
      <c r="C12" s="2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3">
      <c r="A13" s="35"/>
      <c r="I13" s="2"/>
      <c r="J13" s="2"/>
      <c r="K13" s="2"/>
      <c r="L13" s="2"/>
    </row>
  </sheetData>
  <mergeCells count="6">
    <mergeCell ref="A1:K1"/>
    <mergeCell ref="A10:J10"/>
    <mergeCell ref="A11:J11"/>
    <mergeCell ref="A5:I5"/>
    <mergeCell ref="A7:J7"/>
    <mergeCell ref="A8:J8"/>
  </mergeCells>
  <conditionalFormatting sqref="F3:K3">
    <cfRule type="duplicateValues" dxfId="12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9D87D-D1B5-48A6-A0CA-0F43D1C253DB}">
  <sheetPr>
    <tabColor theme="9" tint="0.79998168889431442"/>
  </sheetPr>
  <dimension ref="A1:L2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393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214</v>
      </c>
      <c r="C4" s="40" t="s">
        <v>224</v>
      </c>
      <c r="D4" s="40">
        <v>2020</v>
      </c>
      <c r="E4" s="60">
        <v>45596</v>
      </c>
      <c r="F4" s="6">
        <v>2</v>
      </c>
      <c r="G4" s="34"/>
      <c r="H4" s="34"/>
      <c r="I4" s="34"/>
      <c r="J4" s="34"/>
      <c r="K4" s="34"/>
      <c r="L4" s="2"/>
    </row>
    <row r="5" spans="1:12" ht="43.2" x14ac:dyDescent="0.3">
      <c r="A5" s="10">
        <v>2</v>
      </c>
      <c r="B5" s="31" t="s">
        <v>215</v>
      </c>
      <c r="C5" s="31" t="s">
        <v>225</v>
      </c>
      <c r="D5" s="40">
        <v>2018</v>
      </c>
      <c r="E5" s="60">
        <v>45644</v>
      </c>
      <c r="F5" s="6">
        <v>2</v>
      </c>
      <c r="G5" s="34"/>
      <c r="H5" s="34"/>
      <c r="I5" s="34"/>
      <c r="J5" s="58"/>
      <c r="K5" s="34"/>
      <c r="L5" s="2"/>
    </row>
    <row r="6" spans="1:12" ht="43.2" x14ac:dyDescent="0.3">
      <c r="A6" s="10">
        <v>3</v>
      </c>
      <c r="B6" s="31" t="s">
        <v>215</v>
      </c>
      <c r="C6" s="31" t="s">
        <v>226</v>
      </c>
      <c r="D6" s="40">
        <v>2018</v>
      </c>
      <c r="E6" s="60">
        <v>45644</v>
      </c>
      <c r="F6" s="6">
        <v>2</v>
      </c>
      <c r="G6" s="34"/>
      <c r="H6" s="34"/>
      <c r="I6" s="34"/>
      <c r="J6" s="34"/>
      <c r="K6" s="34"/>
      <c r="L6" s="2"/>
    </row>
    <row r="7" spans="1:12" ht="28.8" x14ac:dyDescent="0.3">
      <c r="A7" s="10">
        <v>4</v>
      </c>
      <c r="B7" s="31" t="s">
        <v>216</v>
      </c>
      <c r="C7" s="31" t="s">
        <v>227</v>
      </c>
      <c r="D7" s="40">
        <v>2018</v>
      </c>
      <c r="E7" s="60">
        <v>45644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217</v>
      </c>
      <c r="C8" s="40" t="s">
        <v>228</v>
      </c>
      <c r="D8" s="40">
        <v>2020</v>
      </c>
      <c r="E8" s="60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218</v>
      </c>
      <c r="C9" s="40" t="s">
        <v>229</v>
      </c>
      <c r="D9" s="40">
        <v>2019</v>
      </c>
      <c r="E9" s="60">
        <v>45429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218</v>
      </c>
      <c r="C10" s="40" t="s">
        <v>230</v>
      </c>
      <c r="D10" s="40">
        <v>2016</v>
      </c>
      <c r="E10" s="60">
        <v>45596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31" t="s">
        <v>219</v>
      </c>
      <c r="C11" s="40" t="s">
        <v>231</v>
      </c>
      <c r="D11" s="40">
        <v>2020</v>
      </c>
      <c r="E11" s="60">
        <v>45596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10">
        <v>9</v>
      </c>
      <c r="B12" s="31" t="s">
        <v>220</v>
      </c>
      <c r="C12" s="40" t="s">
        <v>232</v>
      </c>
      <c r="D12" s="40">
        <v>2020</v>
      </c>
      <c r="E12" s="60">
        <v>45596</v>
      </c>
      <c r="F12" s="6">
        <v>2</v>
      </c>
      <c r="G12" s="34"/>
      <c r="H12" s="34"/>
      <c r="I12" s="34"/>
      <c r="J12" s="34"/>
      <c r="K12" s="34"/>
      <c r="L12" s="2"/>
    </row>
    <row r="13" spans="1:12" x14ac:dyDescent="0.3">
      <c r="A13" s="10">
        <v>10</v>
      </c>
      <c r="B13" s="31" t="s">
        <v>221</v>
      </c>
      <c r="C13" s="40">
        <v>200752548</v>
      </c>
      <c r="D13" s="40">
        <v>2020</v>
      </c>
      <c r="E13" s="60">
        <v>45596</v>
      </c>
      <c r="F13" s="6">
        <v>2</v>
      </c>
      <c r="G13" s="34"/>
      <c r="H13" s="34"/>
      <c r="I13" s="34"/>
      <c r="J13" s="34"/>
      <c r="K13" s="34"/>
      <c r="L13" s="2"/>
    </row>
    <row r="14" spans="1:12" x14ac:dyDescent="0.3">
      <c r="A14" s="10">
        <v>11</v>
      </c>
      <c r="B14" s="31" t="s">
        <v>222</v>
      </c>
      <c r="C14" s="40" t="s">
        <v>233</v>
      </c>
      <c r="D14" s="40">
        <v>2020</v>
      </c>
      <c r="E14" s="60">
        <v>45596</v>
      </c>
      <c r="F14" s="6">
        <v>2</v>
      </c>
      <c r="G14" s="34"/>
      <c r="H14" s="34"/>
      <c r="I14" s="34"/>
      <c r="J14" s="34"/>
      <c r="K14" s="34"/>
      <c r="L14" s="2"/>
    </row>
    <row r="15" spans="1:12" x14ac:dyDescent="0.3">
      <c r="A15" s="10">
        <v>12</v>
      </c>
      <c r="B15" s="31" t="s">
        <v>223</v>
      </c>
      <c r="C15" s="40">
        <v>30120944</v>
      </c>
      <c r="D15" s="40">
        <v>2012</v>
      </c>
      <c r="E15" s="60">
        <v>45470</v>
      </c>
      <c r="F15" s="6">
        <v>2</v>
      </c>
      <c r="G15" s="34"/>
      <c r="H15" s="34"/>
      <c r="I15" s="34"/>
      <c r="J15" s="34"/>
      <c r="K15" s="34"/>
      <c r="L15" s="2"/>
    </row>
    <row r="16" spans="1:12" ht="14.4" customHeight="1" x14ac:dyDescent="0.3">
      <c r="A16" s="95" t="s">
        <v>356</v>
      </c>
      <c r="B16" s="95"/>
      <c r="C16" s="95"/>
      <c r="D16" s="95"/>
      <c r="E16" s="95"/>
      <c r="F16" s="95"/>
      <c r="G16" s="95"/>
      <c r="H16" s="95"/>
      <c r="I16" s="95"/>
      <c r="J16" s="6"/>
      <c r="K16" s="6"/>
      <c r="L16" s="2"/>
    </row>
    <row r="17" spans="1:12" x14ac:dyDescent="0.3">
      <c r="A17" s="37"/>
      <c r="B17" s="41"/>
      <c r="C17" s="16"/>
      <c r="D17" s="16"/>
      <c r="E17" s="48"/>
      <c r="F17" s="17"/>
      <c r="G17" s="17"/>
      <c r="H17" s="17"/>
      <c r="I17" s="17"/>
      <c r="J17" s="17"/>
      <c r="K17" s="17"/>
      <c r="L17" s="2"/>
    </row>
    <row r="18" spans="1:12" ht="43.8" customHeight="1" x14ac:dyDescent="0.3">
      <c r="A18" s="94" t="s">
        <v>30</v>
      </c>
      <c r="B18" s="94"/>
      <c r="C18" s="94"/>
      <c r="D18" s="94"/>
      <c r="E18" s="94"/>
      <c r="F18" s="94"/>
      <c r="G18" s="94"/>
      <c r="H18" s="94"/>
      <c r="I18" s="94"/>
      <c r="J18" s="94"/>
      <c r="K18" s="6" t="s">
        <v>7</v>
      </c>
      <c r="L18" s="2"/>
    </row>
    <row r="19" spans="1:12" ht="29.4" customHeight="1" x14ac:dyDescent="0.3">
      <c r="A19" s="94" t="s">
        <v>55</v>
      </c>
      <c r="B19" s="94"/>
      <c r="C19" s="94"/>
      <c r="D19" s="94"/>
      <c r="E19" s="94"/>
      <c r="F19" s="94"/>
      <c r="G19" s="94"/>
      <c r="H19" s="94"/>
      <c r="I19" s="94"/>
      <c r="J19" s="94"/>
      <c r="K19" s="6" t="s">
        <v>7</v>
      </c>
      <c r="L19" s="2"/>
    </row>
    <row r="20" spans="1:12" x14ac:dyDescent="0.3">
      <c r="B20" s="37"/>
      <c r="C20" s="2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35"/>
      <c r="I21" s="2"/>
      <c r="J21" s="2"/>
      <c r="K21" s="2"/>
      <c r="L21" s="2"/>
    </row>
  </sheetData>
  <mergeCells count="4">
    <mergeCell ref="A1:K1"/>
    <mergeCell ref="A16:I16"/>
    <mergeCell ref="A18:J18"/>
    <mergeCell ref="A19:J19"/>
  </mergeCells>
  <conditionalFormatting sqref="F3:K3">
    <cfRule type="duplicateValues" dxfId="11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9:C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02A86-68E0-4557-928D-17D39F6BFD91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234</v>
      </c>
      <c r="C4" s="40" t="s">
        <v>238</v>
      </c>
      <c r="D4" s="40">
        <v>2012</v>
      </c>
      <c r="E4" s="60">
        <v>45565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235</v>
      </c>
      <c r="C5" s="40" t="s">
        <v>239</v>
      </c>
      <c r="D5" s="40">
        <v>2012</v>
      </c>
      <c r="E5" s="60">
        <v>45565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31" t="s">
        <v>234</v>
      </c>
      <c r="C6" s="40" t="s">
        <v>240</v>
      </c>
      <c r="D6" s="40">
        <v>2012</v>
      </c>
      <c r="E6" s="60">
        <v>45565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234</v>
      </c>
      <c r="C7" s="40" t="s">
        <v>241</v>
      </c>
      <c r="D7" s="40">
        <v>2012</v>
      </c>
      <c r="E7" s="60">
        <v>45565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234</v>
      </c>
      <c r="C8" s="40" t="s">
        <v>242</v>
      </c>
      <c r="D8" s="40">
        <v>2013</v>
      </c>
      <c r="E8" s="60">
        <v>45477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234</v>
      </c>
      <c r="C9" s="40" t="s">
        <v>243</v>
      </c>
      <c r="D9" s="40">
        <v>2014</v>
      </c>
      <c r="E9" s="60">
        <v>45565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234</v>
      </c>
      <c r="C10" s="40" t="s">
        <v>244</v>
      </c>
      <c r="D10" s="40">
        <v>2014</v>
      </c>
      <c r="E10" s="60">
        <v>45565</v>
      </c>
      <c r="F10" s="6">
        <v>2</v>
      </c>
      <c r="G10" s="34"/>
      <c r="H10" s="34"/>
      <c r="I10" s="34"/>
      <c r="J10" s="34"/>
      <c r="K10" s="34"/>
      <c r="L10" s="2"/>
    </row>
    <row r="11" spans="1:12" ht="14.4" customHeight="1" x14ac:dyDescent="0.3">
      <c r="A11" s="95" t="s">
        <v>356</v>
      </c>
      <c r="B11" s="95"/>
      <c r="C11" s="95"/>
      <c r="D11" s="95"/>
      <c r="E11" s="95"/>
      <c r="F11" s="95"/>
      <c r="G11" s="95"/>
      <c r="H11" s="95"/>
      <c r="I11" s="95"/>
      <c r="J11" s="6"/>
      <c r="K11" s="6"/>
      <c r="L11" s="2"/>
    </row>
    <row r="12" spans="1:12" x14ac:dyDescent="0.3">
      <c r="A12" s="37"/>
      <c r="B12" s="41"/>
      <c r="C12" s="16"/>
      <c r="D12" s="16"/>
      <c r="E12" s="48"/>
      <c r="F12" s="17"/>
      <c r="G12" s="17"/>
      <c r="H12" s="17"/>
      <c r="I12" s="17"/>
      <c r="J12" s="17"/>
      <c r="K12" s="17"/>
      <c r="L12" s="2"/>
    </row>
    <row r="13" spans="1:12" ht="45.6" customHeight="1" x14ac:dyDescent="0.3">
      <c r="A13" s="94" t="s">
        <v>30</v>
      </c>
      <c r="B13" s="94"/>
      <c r="C13" s="94"/>
      <c r="D13" s="94"/>
      <c r="E13" s="94"/>
      <c r="F13" s="94"/>
      <c r="G13" s="94"/>
      <c r="H13" s="94"/>
      <c r="I13" s="94"/>
      <c r="J13" s="94"/>
      <c r="K13" s="6" t="s">
        <v>7</v>
      </c>
      <c r="L13" s="2"/>
    </row>
    <row r="14" spans="1:12" ht="29.4" customHeight="1" x14ac:dyDescent="0.3">
      <c r="A14" s="94" t="s">
        <v>55</v>
      </c>
      <c r="B14" s="94"/>
      <c r="C14" s="94"/>
      <c r="D14" s="94"/>
      <c r="E14" s="94"/>
      <c r="F14" s="94"/>
      <c r="G14" s="94"/>
      <c r="H14" s="94"/>
      <c r="I14" s="94"/>
      <c r="J14" s="94"/>
      <c r="K14" s="6" t="s">
        <v>7</v>
      </c>
      <c r="L14" s="2"/>
    </row>
    <row r="15" spans="1:12" x14ac:dyDescent="0.3">
      <c r="B15" s="37"/>
      <c r="C15" s="2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3">
      <c r="A16" s="35"/>
      <c r="I16" s="2"/>
      <c r="J16" s="2"/>
      <c r="K16" s="2"/>
      <c r="L16" s="2"/>
    </row>
  </sheetData>
  <mergeCells count="4">
    <mergeCell ref="A1:K1"/>
    <mergeCell ref="A11:I11"/>
    <mergeCell ref="A13:J13"/>
    <mergeCell ref="A14:J14"/>
  </mergeCells>
  <conditionalFormatting sqref="F3:K3">
    <cfRule type="duplicateValues" dxfId="1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0439-5CBA-49F4-A8B9-4BEE07979A6A}">
  <sheetPr>
    <tabColor theme="9" tint="0.79998168889431442"/>
  </sheetPr>
  <dimension ref="A1:L8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9" t="s">
        <v>54</v>
      </c>
      <c r="C4" s="9" t="s">
        <v>39</v>
      </c>
      <c r="D4" s="9">
        <v>2012</v>
      </c>
      <c r="E4" s="59">
        <v>45430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37"/>
      <c r="B5" s="32"/>
      <c r="C5" s="17"/>
      <c r="D5" s="17"/>
      <c r="E5" s="20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8" customHeight="1" x14ac:dyDescent="0.3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3"/>
      <c r="C8" s="33"/>
      <c r="D8" s="33"/>
      <c r="E8" s="33"/>
      <c r="F8" s="33"/>
      <c r="G8" s="2"/>
      <c r="H8" s="2"/>
      <c r="I8" s="2"/>
      <c r="J8" s="2"/>
      <c r="K8" s="2"/>
      <c r="L8" s="2"/>
    </row>
  </sheetData>
  <mergeCells count="3">
    <mergeCell ref="A1:K1"/>
    <mergeCell ref="A6:J6"/>
    <mergeCell ref="A7:J7"/>
  </mergeCells>
  <conditionalFormatting sqref="F3:K3">
    <cfRule type="duplicateValues" dxfId="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30BC-14E5-41C8-87F6-595EA1F321B2}">
  <sheetPr>
    <tabColor theme="9" tint="0.79998168889431442"/>
  </sheetPr>
  <dimension ref="A1:L15"/>
  <sheetViews>
    <sheetView workbookViewId="0">
      <selection activeCell="D9" sqref="D9"/>
    </sheetView>
  </sheetViews>
  <sheetFormatPr defaultRowHeight="14.4" x14ac:dyDescent="0.3"/>
  <cols>
    <col min="1" max="1" width="3.33203125" style="21" customWidth="1"/>
    <col min="2" max="2" width="47" style="21" customWidth="1"/>
    <col min="3" max="3" width="21.4414062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396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247</v>
      </c>
      <c r="C4" s="40" t="s">
        <v>251</v>
      </c>
      <c r="D4" s="40">
        <v>2016</v>
      </c>
      <c r="E4" s="60">
        <v>45478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248</v>
      </c>
      <c r="C5" s="40" t="s">
        <v>252</v>
      </c>
      <c r="D5" s="40">
        <v>2020</v>
      </c>
      <c r="E5" s="60">
        <v>45747</v>
      </c>
      <c r="F5" s="6">
        <v>1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31" t="s">
        <v>249</v>
      </c>
      <c r="C6" s="40" t="s">
        <v>253</v>
      </c>
      <c r="D6" s="40">
        <v>2016</v>
      </c>
      <c r="E6" s="60">
        <v>45478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248</v>
      </c>
      <c r="C7" s="40" t="s">
        <v>254</v>
      </c>
      <c r="D7" s="40">
        <v>2021</v>
      </c>
      <c r="E7" s="60">
        <v>45747</v>
      </c>
      <c r="F7" s="6">
        <v>1</v>
      </c>
      <c r="G7" s="34"/>
      <c r="H7" s="34"/>
      <c r="I7" s="34"/>
      <c r="J7" s="34"/>
      <c r="K7" s="34"/>
      <c r="L7" s="2"/>
    </row>
    <row r="8" spans="1:12" ht="28.8" x14ac:dyDescent="0.3">
      <c r="A8" s="10">
        <v>5</v>
      </c>
      <c r="B8" s="31" t="s">
        <v>250</v>
      </c>
      <c r="C8" s="31" t="s">
        <v>255</v>
      </c>
      <c r="D8" s="40">
        <v>2014</v>
      </c>
      <c r="E8" s="60">
        <v>45429</v>
      </c>
      <c r="F8" s="6">
        <v>2</v>
      </c>
      <c r="G8" s="34"/>
      <c r="H8" s="34"/>
      <c r="I8" s="34"/>
      <c r="J8" s="34"/>
      <c r="K8" s="34"/>
      <c r="L8" s="2"/>
    </row>
    <row r="9" spans="1:12" ht="28.8" x14ac:dyDescent="0.3">
      <c r="A9" s="10">
        <v>6</v>
      </c>
      <c r="B9" s="31" t="s">
        <v>250</v>
      </c>
      <c r="C9" s="31" t="s">
        <v>256</v>
      </c>
      <c r="D9" s="40">
        <v>2016</v>
      </c>
      <c r="E9" s="60">
        <v>45477</v>
      </c>
      <c r="F9" s="6">
        <v>2</v>
      </c>
      <c r="G9" s="34"/>
      <c r="H9" s="34"/>
      <c r="I9" s="34"/>
      <c r="J9" s="34"/>
      <c r="K9" s="34"/>
      <c r="L9" s="2"/>
    </row>
    <row r="10" spans="1:12" ht="14.4" customHeight="1" x14ac:dyDescent="0.3">
      <c r="A10" s="95" t="s">
        <v>356</v>
      </c>
      <c r="B10" s="95"/>
      <c r="C10" s="95"/>
      <c r="D10" s="95"/>
      <c r="E10" s="95"/>
      <c r="F10" s="95"/>
      <c r="G10" s="95"/>
      <c r="H10" s="95"/>
      <c r="I10" s="95"/>
      <c r="J10" s="6"/>
      <c r="K10" s="6"/>
      <c r="L10" s="2"/>
    </row>
    <row r="11" spans="1:12" x14ac:dyDescent="0.3">
      <c r="A11" s="37"/>
      <c r="B11" s="41"/>
      <c r="C11" s="2"/>
      <c r="D11" s="16"/>
      <c r="E11" s="48"/>
      <c r="F11" s="17"/>
      <c r="G11" s="17"/>
      <c r="H11" s="17"/>
      <c r="I11" s="17"/>
      <c r="J11" s="17"/>
      <c r="K11" s="17"/>
      <c r="L11" s="2"/>
    </row>
    <row r="12" spans="1:12" ht="42.6" customHeight="1" x14ac:dyDescent="0.3">
      <c r="A12" s="94" t="s">
        <v>30</v>
      </c>
      <c r="B12" s="94"/>
      <c r="C12" s="94"/>
      <c r="D12" s="94"/>
      <c r="E12" s="94"/>
      <c r="F12" s="94"/>
      <c r="G12" s="94"/>
      <c r="H12" s="94"/>
      <c r="I12" s="94"/>
      <c r="J12" s="94"/>
      <c r="K12" s="6" t="s">
        <v>7</v>
      </c>
      <c r="L12" s="2"/>
    </row>
    <row r="13" spans="1:12" ht="27.6" customHeight="1" x14ac:dyDescent="0.3">
      <c r="A13" s="94" t="s">
        <v>55</v>
      </c>
      <c r="B13" s="94"/>
      <c r="C13" s="94"/>
      <c r="D13" s="94"/>
      <c r="E13" s="94"/>
      <c r="F13" s="94"/>
      <c r="G13" s="94"/>
      <c r="H13" s="94"/>
      <c r="I13" s="94"/>
      <c r="J13" s="94"/>
      <c r="K13" s="6" t="s">
        <v>7</v>
      </c>
      <c r="L13" s="2"/>
    </row>
    <row r="14" spans="1:12" x14ac:dyDescent="0.3">
      <c r="B14" s="37"/>
      <c r="C14" s="2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35"/>
      <c r="I15" s="2"/>
      <c r="J15" s="2"/>
      <c r="K15" s="2"/>
      <c r="L15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5:C7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239B9-8F15-40D5-B88C-E987B98897B8}">
  <sheetPr>
    <tabColor theme="9" tint="0.79998168889431442"/>
  </sheetPr>
  <dimension ref="A1:L33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261</v>
      </c>
      <c r="C4" s="31" t="s">
        <v>257</v>
      </c>
      <c r="D4" s="31">
        <v>2020</v>
      </c>
      <c r="E4" s="60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261</v>
      </c>
      <c r="C5" s="31">
        <v>111</v>
      </c>
      <c r="D5" s="31">
        <v>2009</v>
      </c>
      <c r="E5" s="60">
        <v>45596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31" t="s">
        <v>262</v>
      </c>
      <c r="C6" s="31">
        <v>138</v>
      </c>
      <c r="D6" s="31">
        <v>2008</v>
      </c>
      <c r="E6" s="61">
        <v>45430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261</v>
      </c>
      <c r="C7" s="31" t="s">
        <v>258</v>
      </c>
      <c r="D7" s="31">
        <v>2020</v>
      </c>
      <c r="E7" s="61">
        <v>45490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261</v>
      </c>
      <c r="C8" s="31" t="s">
        <v>259</v>
      </c>
      <c r="D8" s="31">
        <v>2018</v>
      </c>
      <c r="E8" s="61">
        <v>45490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261</v>
      </c>
      <c r="C9" s="31" t="s">
        <v>260</v>
      </c>
      <c r="D9" s="31">
        <v>2018</v>
      </c>
      <c r="E9" s="61">
        <v>45490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261</v>
      </c>
      <c r="C10" s="31">
        <v>1016</v>
      </c>
      <c r="D10" s="31">
        <v>2013</v>
      </c>
      <c r="E10" s="60">
        <v>45596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31" t="s">
        <v>263</v>
      </c>
      <c r="C11" s="40">
        <v>751</v>
      </c>
      <c r="D11" s="40">
        <v>1983</v>
      </c>
      <c r="E11" s="60">
        <v>45596</v>
      </c>
      <c r="F11" s="6">
        <v>2</v>
      </c>
      <c r="G11" s="34"/>
      <c r="H11" s="34"/>
      <c r="I11" s="34"/>
      <c r="J11" s="34"/>
      <c r="K11" s="34"/>
      <c r="L11" s="2"/>
    </row>
    <row r="12" spans="1:12" x14ac:dyDescent="0.3">
      <c r="A12" s="10">
        <v>9</v>
      </c>
      <c r="B12" s="31" t="s">
        <v>264</v>
      </c>
      <c r="C12" s="40">
        <v>57</v>
      </c>
      <c r="D12" s="40">
        <v>1988</v>
      </c>
      <c r="E12" s="60">
        <v>45596</v>
      </c>
      <c r="F12" s="6">
        <v>2</v>
      </c>
      <c r="G12" s="34"/>
      <c r="H12" s="34"/>
      <c r="I12" s="34"/>
      <c r="J12" s="34"/>
      <c r="K12" s="34"/>
      <c r="L12" s="2"/>
    </row>
    <row r="13" spans="1:12" x14ac:dyDescent="0.3">
      <c r="A13" s="10">
        <v>10</v>
      </c>
      <c r="B13" s="31" t="s">
        <v>265</v>
      </c>
      <c r="C13" s="40">
        <v>32</v>
      </c>
      <c r="D13" s="40">
        <v>1999</v>
      </c>
      <c r="E13" s="60">
        <v>45596</v>
      </c>
      <c r="F13" s="6">
        <v>2</v>
      </c>
      <c r="G13" s="34"/>
      <c r="H13" s="34"/>
      <c r="I13" s="34"/>
      <c r="J13" s="34"/>
      <c r="K13" s="34"/>
      <c r="L13" s="2"/>
    </row>
    <row r="14" spans="1:12" x14ac:dyDescent="0.3">
      <c r="A14" s="10">
        <v>11</v>
      </c>
      <c r="B14" s="31" t="s">
        <v>265</v>
      </c>
      <c r="C14" s="40">
        <v>1104</v>
      </c>
      <c r="D14" s="40">
        <v>2008</v>
      </c>
      <c r="E14" s="60">
        <v>45430</v>
      </c>
      <c r="F14" s="6">
        <v>2</v>
      </c>
      <c r="G14" s="34"/>
      <c r="H14" s="34"/>
      <c r="I14" s="34"/>
      <c r="J14" s="34"/>
      <c r="K14" s="34"/>
      <c r="L14" s="2"/>
    </row>
    <row r="15" spans="1:12" x14ac:dyDescent="0.3">
      <c r="A15" s="10">
        <v>12</v>
      </c>
      <c r="B15" s="31" t="s">
        <v>266</v>
      </c>
      <c r="C15" s="40" t="s">
        <v>269</v>
      </c>
      <c r="D15" s="40">
        <v>2003</v>
      </c>
      <c r="E15" s="60">
        <v>45596</v>
      </c>
      <c r="F15" s="6">
        <v>2</v>
      </c>
      <c r="G15" s="34"/>
      <c r="H15" s="34"/>
      <c r="I15" s="34"/>
      <c r="J15" s="34"/>
      <c r="K15" s="34"/>
      <c r="L15" s="2"/>
    </row>
    <row r="16" spans="1:12" x14ac:dyDescent="0.3">
      <c r="A16" s="10">
        <v>13</v>
      </c>
      <c r="B16" s="31" t="s">
        <v>267</v>
      </c>
      <c r="C16" s="40" t="s">
        <v>270</v>
      </c>
      <c r="D16" s="40">
        <v>2005</v>
      </c>
      <c r="E16" s="60">
        <v>45596</v>
      </c>
      <c r="F16" s="6">
        <v>2</v>
      </c>
      <c r="G16" s="34"/>
      <c r="H16" s="34"/>
      <c r="I16" s="34"/>
      <c r="J16" s="34"/>
      <c r="K16" s="34"/>
      <c r="L16" s="2"/>
    </row>
    <row r="17" spans="1:12" x14ac:dyDescent="0.3">
      <c r="A17" s="10">
        <v>14</v>
      </c>
      <c r="B17" s="31" t="s">
        <v>268</v>
      </c>
      <c r="C17" s="40" t="s">
        <v>271</v>
      </c>
      <c r="D17" s="40">
        <v>1999</v>
      </c>
      <c r="E17" s="60">
        <v>45596</v>
      </c>
      <c r="F17" s="6">
        <v>2</v>
      </c>
      <c r="G17" s="34"/>
      <c r="H17" s="34"/>
      <c r="I17" s="34"/>
      <c r="J17" s="34"/>
      <c r="K17" s="34"/>
      <c r="L17" s="2"/>
    </row>
    <row r="18" spans="1:12" x14ac:dyDescent="0.3">
      <c r="A18" s="10">
        <v>15</v>
      </c>
      <c r="B18" s="31" t="s">
        <v>272</v>
      </c>
      <c r="C18" s="40" t="s">
        <v>273</v>
      </c>
      <c r="D18" s="40">
        <v>2005</v>
      </c>
      <c r="E18" s="60">
        <v>45596</v>
      </c>
      <c r="F18" s="6">
        <v>2</v>
      </c>
      <c r="G18" s="34"/>
      <c r="H18" s="34"/>
      <c r="I18" s="34"/>
      <c r="J18" s="34"/>
      <c r="K18" s="34"/>
      <c r="L18" s="2"/>
    </row>
    <row r="19" spans="1:12" x14ac:dyDescent="0.3">
      <c r="A19" s="10">
        <v>16</v>
      </c>
      <c r="B19" s="31" t="s">
        <v>290</v>
      </c>
      <c r="C19" s="40" t="s">
        <v>291</v>
      </c>
      <c r="D19" s="40">
        <v>2018</v>
      </c>
      <c r="E19" s="60">
        <v>45596</v>
      </c>
      <c r="F19" s="6">
        <v>2</v>
      </c>
      <c r="G19" s="34"/>
      <c r="H19" s="34"/>
      <c r="I19" s="34"/>
      <c r="J19" s="34"/>
      <c r="K19" s="34"/>
      <c r="L19" s="2"/>
    </row>
    <row r="20" spans="1:12" x14ac:dyDescent="0.3">
      <c r="A20" s="10">
        <v>17</v>
      </c>
      <c r="B20" s="31" t="s">
        <v>292</v>
      </c>
      <c r="C20" s="40" t="s">
        <v>298</v>
      </c>
      <c r="D20" s="40">
        <v>2020</v>
      </c>
      <c r="E20" s="60">
        <v>45430</v>
      </c>
      <c r="F20" s="6">
        <v>2</v>
      </c>
      <c r="G20" s="34"/>
      <c r="H20" s="34"/>
      <c r="I20" s="34"/>
      <c r="J20" s="34"/>
      <c r="K20" s="34"/>
      <c r="L20" s="2"/>
    </row>
    <row r="21" spans="1:12" x14ac:dyDescent="0.3">
      <c r="A21" s="10">
        <v>18</v>
      </c>
      <c r="B21" s="31" t="s">
        <v>293</v>
      </c>
      <c r="C21" s="40" t="s">
        <v>299</v>
      </c>
      <c r="D21" s="40">
        <v>2020</v>
      </c>
      <c r="E21" s="60">
        <v>45430</v>
      </c>
      <c r="F21" s="6">
        <v>2</v>
      </c>
      <c r="G21" s="34"/>
      <c r="H21" s="34"/>
      <c r="I21" s="34"/>
      <c r="J21" s="34"/>
      <c r="K21" s="34"/>
      <c r="L21" s="2"/>
    </row>
    <row r="22" spans="1:12" x14ac:dyDescent="0.3">
      <c r="A22" s="10">
        <v>19</v>
      </c>
      <c r="B22" s="31" t="s">
        <v>294</v>
      </c>
      <c r="C22" s="40" t="s">
        <v>300</v>
      </c>
      <c r="D22" s="40">
        <v>1989</v>
      </c>
      <c r="E22" s="60">
        <v>45596</v>
      </c>
      <c r="F22" s="6">
        <v>2</v>
      </c>
      <c r="G22" s="34"/>
      <c r="H22" s="34"/>
      <c r="I22" s="34"/>
      <c r="J22" s="34"/>
      <c r="K22" s="34"/>
      <c r="L22" s="2"/>
    </row>
    <row r="23" spans="1:12" x14ac:dyDescent="0.3">
      <c r="A23" s="10">
        <v>20</v>
      </c>
      <c r="B23" s="31" t="s">
        <v>295</v>
      </c>
      <c r="C23" s="40" t="s">
        <v>301</v>
      </c>
      <c r="D23" s="40">
        <v>2008</v>
      </c>
      <c r="E23" s="60">
        <v>45596</v>
      </c>
      <c r="F23" s="6">
        <v>2</v>
      </c>
      <c r="G23" s="34"/>
      <c r="H23" s="34"/>
      <c r="I23" s="34"/>
      <c r="J23" s="34"/>
      <c r="K23" s="34"/>
      <c r="L23" s="2"/>
    </row>
    <row r="24" spans="1:12" x14ac:dyDescent="0.3">
      <c r="A24" s="10">
        <v>21</v>
      </c>
      <c r="B24" s="31" t="s">
        <v>296</v>
      </c>
      <c r="C24" s="40">
        <v>1161</v>
      </c>
      <c r="D24" s="40">
        <v>1999</v>
      </c>
      <c r="E24" s="60">
        <v>45596</v>
      </c>
      <c r="F24" s="6">
        <v>2</v>
      </c>
      <c r="G24" s="34"/>
      <c r="H24" s="34"/>
      <c r="I24" s="34"/>
      <c r="J24" s="34"/>
      <c r="K24" s="34"/>
      <c r="L24" s="2"/>
    </row>
    <row r="25" spans="1:12" x14ac:dyDescent="0.3">
      <c r="A25" s="10">
        <v>22</v>
      </c>
      <c r="B25" s="31" t="s">
        <v>296</v>
      </c>
      <c r="C25" s="40">
        <v>1155</v>
      </c>
      <c r="D25" s="40">
        <v>1999</v>
      </c>
      <c r="E25" s="60">
        <v>45596</v>
      </c>
      <c r="F25" s="6">
        <v>2</v>
      </c>
      <c r="G25" s="34"/>
      <c r="H25" s="34"/>
      <c r="I25" s="34"/>
      <c r="J25" s="34"/>
      <c r="K25" s="34"/>
      <c r="L25" s="2"/>
    </row>
    <row r="26" spans="1:12" x14ac:dyDescent="0.3">
      <c r="A26" s="10">
        <v>23</v>
      </c>
      <c r="B26" s="31" t="s">
        <v>297</v>
      </c>
      <c r="C26" s="40" t="s">
        <v>302</v>
      </c>
      <c r="D26" s="40">
        <v>2003</v>
      </c>
      <c r="E26" s="60">
        <v>45596</v>
      </c>
      <c r="F26" s="6">
        <v>2</v>
      </c>
      <c r="G26" s="34"/>
      <c r="H26" s="34"/>
      <c r="I26" s="34"/>
      <c r="J26" s="34"/>
      <c r="K26" s="34"/>
      <c r="L26" s="2"/>
    </row>
    <row r="27" spans="1:12" x14ac:dyDescent="0.3">
      <c r="A27" s="10">
        <v>24</v>
      </c>
      <c r="B27" s="31" t="s">
        <v>303</v>
      </c>
      <c r="C27" s="31" t="s">
        <v>304</v>
      </c>
      <c r="D27" s="31">
        <v>2014</v>
      </c>
      <c r="E27" s="61">
        <v>45430</v>
      </c>
      <c r="F27" s="6">
        <v>2</v>
      </c>
      <c r="G27" s="34"/>
      <c r="H27" s="34"/>
      <c r="I27" s="34"/>
      <c r="J27" s="34"/>
      <c r="K27" s="34"/>
      <c r="L27" s="2"/>
    </row>
    <row r="28" spans="1:12" x14ac:dyDescent="0.3">
      <c r="A28" s="10">
        <v>25</v>
      </c>
      <c r="B28" s="31" t="s">
        <v>303</v>
      </c>
      <c r="C28" s="31" t="s">
        <v>305</v>
      </c>
      <c r="D28" s="31">
        <v>2013</v>
      </c>
      <c r="E28" s="60">
        <v>45596</v>
      </c>
      <c r="F28" s="6">
        <v>2</v>
      </c>
      <c r="G28" s="34"/>
      <c r="H28" s="34"/>
      <c r="I28" s="34"/>
      <c r="J28" s="34"/>
      <c r="K28" s="34"/>
      <c r="L28" s="2"/>
    </row>
    <row r="29" spans="1:12" x14ac:dyDescent="0.3">
      <c r="A29" s="95" t="s">
        <v>356</v>
      </c>
      <c r="B29" s="95"/>
      <c r="C29" s="95"/>
      <c r="D29" s="95"/>
      <c r="E29" s="95"/>
      <c r="F29" s="95"/>
      <c r="G29" s="95"/>
      <c r="H29" s="95"/>
      <c r="I29" s="95"/>
      <c r="J29" s="6"/>
      <c r="K29" s="6"/>
      <c r="L29" s="2"/>
    </row>
    <row r="30" spans="1:12" x14ac:dyDescent="0.3">
      <c r="A30" s="37"/>
      <c r="B30" s="41"/>
      <c r="C30" s="2"/>
      <c r="D30" s="2"/>
      <c r="E30" s="48"/>
      <c r="F30" s="17"/>
      <c r="G30" s="17"/>
      <c r="H30" s="17"/>
      <c r="I30" s="17"/>
      <c r="J30" s="17"/>
      <c r="K30" s="17"/>
      <c r="L30" s="2"/>
    </row>
    <row r="31" spans="1:12" ht="43.2" customHeight="1" x14ac:dyDescent="0.3">
      <c r="A31" s="94" t="s">
        <v>30</v>
      </c>
      <c r="B31" s="94"/>
      <c r="C31" s="94"/>
      <c r="D31" s="94"/>
      <c r="E31" s="94"/>
      <c r="F31" s="94"/>
      <c r="G31" s="94"/>
      <c r="H31" s="94"/>
      <c r="I31" s="94"/>
      <c r="J31" s="94"/>
      <c r="K31" s="6" t="s">
        <v>7</v>
      </c>
      <c r="L31" s="2"/>
    </row>
    <row r="32" spans="1:12" ht="29.4" customHeight="1" x14ac:dyDescent="0.3">
      <c r="A32" s="94" t="s">
        <v>55</v>
      </c>
      <c r="B32" s="94"/>
      <c r="C32" s="94"/>
      <c r="D32" s="94"/>
      <c r="E32" s="94"/>
      <c r="F32" s="94"/>
      <c r="G32" s="94"/>
      <c r="H32" s="94"/>
      <c r="I32" s="94"/>
      <c r="J32" s="94"/>
      <c r="K32" s="6" t="s">
        <v>7</v>
      </c>
      <c r="L32" s="2"/>
    </row>
    <row r="33" spans="2:12" x14ac:dyDescent="0.3">
      <c r="B33" s="37"/>
      <c r="C33" s="22"/>
      <c r="D33" s="2"/>
      <c r="E33" s="2"/>
      <c r="F33" s="2"/>
      <c r="G33" s="2"/>
      <c r="H33" s="2"/>
      <c r="I33" s="2"/>
      <c r="J33" s="2"/>
      <c r="K33" s="2"/>
      <c r="L33" s="2"/>
    </row>
  </sheetData>
  <mergeCells count="4">
    <mergeCell ref="A1:K1"/>
    <mergeCell ref="A29:I29"/>
    <mergeCell ref="A31:J31"/>
    <mergeCell ref="A32:J32"/>
  </mergeCells>
  <conditionalFormatting sqref="F3:K3">
    <cfRule type="duplicateValues" dxfId="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78B07-1F97-4413-82E0-4D26F2F7CA9E}">
  <sheetPr>
    <tabColor theme="9" tint="0.79998168889431442"/>
  </sheetPr>
  <dimension ref="A1:L14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  <col min="12" max="12" width="9.109375" bestFit="1" customWidth="1"/>
  </cols>
  <sheetData>
    <row r="1" spans="1:12" x14ac:dyDescent="0.3">
      <c r="A1" s="91" t="s">
        <v>398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31" t="s">
        <v>274</v>
      </c>
      <c r="C4" s="40">
        <v>655</v>
      </c>
      <c r="D4" s="40">
        <v>2002</v>
      </c>
      <c r="E4" s="60">
        <v>45596</v>
      </c>
      <c r="F4" s="6">
        <v>2</v>
      </c>
      <c r="G4" s="34"/>
      <c r="H4" s="34"/>
      <c r="I4" s="34"/>
      <c r="J4" s="34"/>
      <c r="K4" s="34"/>
      <c r="L4" s="2"/>
    </row>
    <row r="5" spans="1:12" ht="28.8" x14ac:dyDescent="0.3">
      <c r="A5" s="10">
        <v>2</v>
      </c>
      <c r="B5" s="31" t="s">
        <v>275</v>
      </c>
      <c r="C5" s="40" t="s">
        <v>278</v>
      </c>
      <c r="D5" s="40">
        <v>2020</v>
      </c>
      <c r="E5" s="60">
        <v>45430</v>
      </c>
      <c r="F5" s="6">
        <v>2</v>
      </c>
      <c r="G5" s="34"/>
      <c r="H5" s="34"/>
      <c r="I5" s="34"/>
      <c r="J5" s="34"/>
      <c r="K5" s="34"/>
      <c r="L5" s="2"/>
    </row>
    <row r="6" spans="1:12" x14ac:dyDescent="0.3">
      <c r="A6" s="10">
        <v>3</v>
      </c>
      <c r="B6" s="31" t="s">
        <v>276</v>
      </c>
      <c r="C6" s="40">
        <v>1755</v>
      </c>
      <c r="D6" s="40">
        <v>1999</v>
      </c>
      <c r="E6" s="60">
        <v>45596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276</v>
      </c>
      <c r="C7" s="40">
        <v>553</v>
      </c>
      <c r="D7" s="40">
        <v>1996</v>
      </c>
      <c r="E7" s="60">
        <v>45596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276</v>
      </c>
      <c r="C8" s="40">
        <v>1778</v>
      </c>
      <c r="D8" s="40">
        <v>1999</v>
      </c>
      <c r="E8" s="60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277</v>
      </c>
      <c r="C9" s="40">
        <v>5305</v>
      </c>
      <c r="D9" s="40">
        <v>2008</v>
      </c>
      <c r="E9" s="60">
        <v>45596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95" t="s">
        <v>356</v>
      </c>
      <c r="B10" s="95"/>
      <c r="C10" s="95"/>
      <c r="D10" s="95"/>
      <c r="E10" s="95"/>
      <c r="F10" s="95"/>
      <c r="G10" s="95"/>
      <c r="H10" s="95"/>
      <c r="I10" s="95"/>
      <c r="J10" s="6"/>
      <c r="K10" s="6"/>
      <c r="L10" s="2"/>
    </row>
    <row r="11" spans="1:12" x14ac:dyDescent="0.3">
      <c r="A11" s="37"/>
      <c r="B11" s="41"/>
      <c r="C11" s="16"/>
      <c r="D11" s="16"/>
      <c r="E11" s="48"/>
      <c r="F11" s="17"/>
      <c r="G11" s="17"/>
      <c r="H11" s="17"/>
      <c r="I11" s="17"/>
      <c r="J11" s="17"/>
      <c r="K11" s="17"/>
      <c r="L11" s="2"/>
    </row>
    <row r="12" spans="1:12" ht="43.8" customHeight="1" x14ac:dyDescent="0.3">
      <c r="A12" s="94" t="s">
        <v>30</v>
      </c>
      <c r="B12" s="94"/>
      <c r="C12" s="94"/>
      <c r="D12" s="94"/>
      <c r="E12" s="94"/>
      <c r="F12" s="94"/>
      <c r="G12" s="94"/>
      <c r="H12" s="94"/>
      <c r="I12" s="94"/>
      <c r="J12" s="94"/>
      <c r="K12" s="6" t="s">
        <v>7</v>
      </c>
      <c r="L12" s="2"/>
    </row>
    <row r="13" spans="1:12" ht="28.8" customHeight="1" x14ac:dyDescent="0.3">
      <c r="A13" s="94" t="s">
        <v>55</v>
      </c>
      <c r="B13" s="94"/>
      <c r="C13" s="94"/>
      <c r="D13" s="94"/>
      <c r="E13" s="94"/>
      <c r="F13" s="94"/>
      <c r="G13" s="94"/>
      <c r="H13" s="94"/>
      <c r="I13" s="94"/>
      <c r="J13" s="94"/>
      <c r="K13" s="6" t="s">
        <v>7</v>
      </c>
      <c r="L13" s="2"/>
    </row>
    <row r="14" spans="1:12" x14ac:dyDescent="0.3">
      <c r="B14" s="37"/>
      <c r="C14" s="22"/>
      <c r="D14" s="2"/>
      <c r="E14" s="2"/>
      <c r="F14" s="2"/>
      <c r="G14" s="2"/>
      <c r="H14" s="2"/>
      <c r="I14" s="2"/>
      <c r="J14" s="2"/>
      <c r="K14" s="2"/>
      <c r="L14" s="2"/>
    </row>
  </sheetData>
  <mergeCells count="4">
    <mergeCell ref="A1:K1"/>
    <mergeCell ref="A10:I10"/>
    <mergeCell ref="A12:J12"/>
    <mergeCell ref="A13:J13"/>
  </mergeCells>
  <conditionalFormatting sqref="F3:K3">
    <cfRule type="duplicateValues" dxfId="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DE803-74F3-48E4-AE53-AB03A9011A2D}">
  <sheetPr>
    <tabColor theme="9" tint="0.79998168889431442"/>
  </sheetPr>
  <dimension ref="A1:L12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399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40" t="s">
        <v>279</v>
      </c>
      <c r="C4" s="40">
        <v>76090</v>
      </c>
      <c r="D4" s="40">
        <v>1976</v>
      </c>
      <c r="E4" s="60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40" t="s">
        <v>279</v>
      </c>
      <c r="C5" s="40">
        <v>77194</v>
      </c>
      <c r="D5" s="40">
        <v>1977</v>
      </c>
      <c r="E5" s="60">
        <v>45596</v>
      </c>
      <c r="F5" s="6">
        <v>2</v>
      </c>
      <c r="G5" s="34"/>
      <c r="H5" s="34"/>
      <c r="I5" s="34"/>
      <c r="J5" s="34"/>
      <c r="K5" s="34"/>
      <c r="L5" s="2"/>
    </row>
    <row r="6" spans="1:12" x14ac:dyDescent="0.3">
      <c r="A6" s="10">
        <v>3</v>
      </c>
      <c r="B6" s="40" t="s">
        <v>279</v>
      </c>
      <c r="C6" s="40">
        <v>80166</v>
      </c>
      <c r="D6" s="40">
        <v>1980</v>
      </c>
      <c r="E6" s="60">
        <v>45596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40" t="s">
        <v>280</v>
      </c>
      <c r="C7" s="40">
        <v>84051</v>
      </c>
      <c r="D7" s="40">
        <v>1984</v>
      </c>
      <c r="E7" s="60">
        <v>45596</v>
      </c>
      <c r="F7" s="6">
        <v>2</v>
      </c>
      <c r="G7" s="34"/>
      <c r="H7" s="34"/>
      <c r="I7" s="34"/>
      <c r="J7" s="34"/>
      <c r="K7" s="34"/>
      <c r="L7" s="2"/>
    </row>
    <row r="8" spans="1:12" ht="14.4" customHeight="1" x14ac:dyDescent="0.3">
      <c r="A8" s="95" t="s">
        <v>356</v>
      </c>
      <c r="B8" s="95"/>
      <c r="C8" s="95"/>
      <c r="D8" s="95"/>
      <c r="E8" s="95"/>
      <c r="F8" s="95"/>
      <c r="G8" s="95"/>
      <c r="H8" s="95"/>
      <c r="I8" s="95"/>
      <c r="J8" s="6"/>
      <c r="K8" s="6"/>
      <c r="L8" s="2"/>
    </row>
    <row r="9" spans="1:12" x14ac:dyDescent="0.3">
      <c r="A9" s="37"/>
      <c r="C9" s="16"/>
      <c r="D9" s="16"/>
      <c r="E9" s="48"/>
      <c r="F9" s="17"/>
      <c r="G9" s="17"/>
      <c r="H9" s="17"/>
      <c r="I9" s="17"/>
      <c r="J9" s="17"/>
      <c r="K9" s="17"/>
      <c r="L9" s="2"/>
    </row>
    <row r="10" spans="1:12" ht="45" customHeight="1" x14ac:dyDescent="0.3">
      <c r="A10" s="94" t="s">
        <v>30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  <c r="L10" s="2"/>
    </row>
    <row r="11" spans="1:12" ht="28.2" customHeight="1" x14ac:dyDescent="0.3">
      <c r="A11" s="94" t="s">
        <v>55</v>
      </c>
      <c r="B11" s="94"/>
      <c r="C11" s="94"/>
      <c r="D11" s="94"/>
      <c r="E11" s="94"/>
      <c r="F11" s="94"/>
      <c r="G11" s="94"/>
      <c r="H11" s="94"/>
      <c r="I11" s="94"/>
      <c r="J11" s="94"/>
      <c r="K11" s="6" t="s">
        <v>7</v>
      </c>
      <c r="L11" s="2"/>
    </row>
    <row r="12" spans="1:12" x14ac:dyDescent="0.3">
      <c r="B12" s="37"/>
      <c r="C12" s="22"/>
      <c r="D12" s="2"/>
      <c r="E12" s="2"/>
      <c r="F12" s="2"/>
      <c r="G12" s="2"/>
      <c r="H12" s="2"/>
      <c r="I12" s="2"/>
      <c r="J12" s="2"/>
      <c r="K12" s="2"/>
      <c r="L12" s="2"/>
    </row>
  </sheetData>
  <mergeCells count="4">
    <mergeCell ref="A1:K1"/>
    <mergeCell ref="A8:I8"/>
    <mergeCell ref="A10:J10"/>
    <mergeCell ref="A11:J11"/>
  </mergeCells>
  <conditionalFormatting sqref="F3:K3">
    <cfRule type="duplicateValues" dxfId="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94405-0EAB-45E6-98F8-AD9CCA7F1152}">
  <sheetPr>
    <tabColor theme="9" tint="0.79998168889431442"/>
  </sheetPr>
  <dimension ref="A1:L8"/>
  <sheetViews>
    <sheetView workbookViewId="0">
      <selection activeCell="D9" sqref="D9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365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28.8" x14ac:dyDescent="0.3">
      <c r="A4" s="10">
        <v>1</v>
      </c>
      <c r="B4" s="9" t="s">
        <v>34</v>
      </c>
      <c r="C4" s="73"/>
      <c r="D4" s="9">
        <v>2021</v>
      </c>
      <c r="E4" s="59">
        <v>45620</v>
      </c>
      <c r="F4" s="6">
        <v>2</v>
      </c>
      <c r="G4" s="34"/>
      <c r="H4" s="34"/>
      <c r="I4" s="34"/>
      <c r="J4" s="34"/>
      <c r="K4" s="34"/>
      <c r="L4" s="2"/>
    </row>
    <row r="5" spans="1:12" ht="14.4" customHeight="1" x14ac:dyDescent="0.3">
      <c r="A5" s="37"/>
      <c r="B5" s="32"/>
      <c r="C5" s="19"/>
      <c r="D5" s="17"/>
      <c r="E5" s="20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9.4" customHeight="1" x14ac:dyDescent="0.3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3"/>
      <c r="C8" s="33"/>
      <c r="D8" s="33"/>
      <c r="E8" s="33"/>
      <c r="F8" s="33"/>
      <c r="G8" s="2"/>
      <c r="H8" s="2"/>
      <c r="I8" s="2"/>
      <c r="J8" s="2"/>
      <c r="K8" s="2"/>
      <c r="L8" s="2"/>
    </row>
  </sheetData>
  <mergeCells count="3">
    <mergeCell ref="A1:K1"/>
    <mergeCell ref="A6:J6"/>
    <mergeCell ref="A7:J7"/>
  </mergeCells>
  <conditionalFormatting sqref="F3:K3">
    <cfRule type="duplicateValues" dxfId="40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A432D-CD3E-486C-9EF7-3A7FF405000F}">
  <sheetPr>
    <tabColor theme="9" tint="0.79998168889431442"/>
  </sheetPr>
  <dimension ref="A1:L16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400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31" t="s">
        <v>282</v>
      </c>
      <c r="C4" s="40">
        <v>124</v>
      </c>
      <c r="D4" s="40">
        <v>2002</v>
      </c>
      <c r="E4" s="60">
        <v>45596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31" t="s">
        <v>282</v>
      </c>
      <c r="C5" s="40">
        <v>7612675</v>
      </c>
      <c r="D5" s="40">
        <v>2005</v>
      </c>
      <c r="E5" s="60">
        <v>45596</v>
      </c>
      <c r="F5" s="6">
        <v>2</v>
      </c>
      <c r="G5" s="34"/>
      <c r="H5" s="34"/>
      <c r="I5" s="34"/>
      <c r="J5" s="34"/>
      <c r="K5" s="34"/>
      <c r="L5" s="2"/>
    </row>
    <row r="6" spans="1:12" x14ac:dyDescent="0.3">
      <c r="A6" s="10">
        <v>3</v>
      </c>
      <c r="B6" s="31" t="s">
        <v>282</v>
      </c>
      <c r="C6" s="40" t="s">
        <v>286</v>
      </c>
      <c r="D6" s="40">
        <v>2008</v>
      </c>
      <c r="E6" s="60">
        <v>45596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10">
        <v>4</v>
      </c>
      <c r="B7" s="31" t="s">
        <v>283</v>
      </c>
      <c r="C7" s="40">
        <v>105187</v>
      </c>
      <c r="D7" s="40">
        <v>2000</v>
      </c>
      <c r="E7" s="60">
        <v>45596</v>
      </c>
      <c r="F7" s="6">
        <v>2</v>
      </c>
      <c r="G7" s="34"/>
      <c r="H7" s="34"/>
      <c r="I7" s="34"/>
      <c r="J7" s="34"/>
      <c r="K7" s="34"/>
      <c r="L7" s="2"/>
    </row>
    <row r="8" spans="1:12" x14ac:dyDescent="0.3">
      <c r="A8" s="10">
        <v>5</v>
      </c>
      <c r="B8" s="31" t="s">
        <v>284</v>
      </c>
      <c r="C8" s="40" t="s">
        <v>287</v>
      </c>
      <c r="D8" s="40">
        <v>1981</v>
      </c>
      <c r="E8" s="60">
        <v>45596</v>
      </c>
      <c r="F8" s="6">
        <v>2</v>
      </c>
      <c r="G8" s="34"/>
      <c r="H8" s="34"/>
      <c r="I8" s="34"/>
      <c r="J8" s="34"/>
      <c r="K8" s="34"/>
      <c r="L8" s="2"/>
    </row>
    <row r="9" spans="1:12" x14ac:dyDescent="0.3">
      <c r="A9" s="10">
        <v>6</v>
      </c>
      <c r="B9" s="31" t="s">
        <v>284</v>
      </c>
      <c r="C9" s="40">
        <v>109</v>
      </c>
      <c r="D9" s="40">
        <v>1996</v>
      </c>
      <c r="E9" s="60">
        <v>45596</v>
      </c>
      <c r="F9" s="6">
        <v>2</v>
      </c>
      <c r="G9" s="34"/>
      <c r="H9" s="34"/>
      <c r="I9" s="34"/>
      <c r="J9" s="34"/>
      <c r="K9" s="34"/>
      <c r="L9" s="2"/>
    </row>
    <row r="10" spans="1:12" x14ac:dyDescent="0.3">
      <c r="A10" s="10">
        <v>7</v>
      </c>
      <c r="B10" s="31" t="s">
        <v>285</v>
      </c>
      <c r="C10" s="40" t="s">
        <v>288</v>
      </c>
      <c r="D10" s="40">
        <v>2002</v>
      </c>
      <c r="E10" s="60">
        <v>45596</v>
      </c>
      <c r="F10" s="6">
        <v>2</v>
      </c>
      <c r="G10" s="34"/>
      <c r="H10" s="34"/>
      <c r="I10" s="34"/>
      <c r="J10" s="34"/>
      <c r="K10" s="34"/>
      <c r="L10" s="2"/>
    </row>
    <row r="11" spans="1:12" x14ac:dyDescent="0.3">
      <c r="A11" s="10">
        <v>8</v>
      </c>
      <c r="B11" s="31" t="s">
        <v>281</v>
      </c>
      <c r="C11" s="40" t="s">
        <v>289</v>
      </c>
      <c r="D11" s="40">
        <v>2022</v>
      </c>
      <c r="E11" s="60">
        <v>45535</v>
      </c>
      <c r="F11" s="6">
        <v>2</v>
      </c>
      <c r="G11" s="34"/>
      <c r="H11" s="34"/>
      <c r="I11" s="34"/>
      <c r="J11" s="34"/>
      <c r="K11" s="34"/>
      <c r="L11" s="2"/>
    </row>
    <row r="12" spans="1:12" ht="14.4" customHeight="1" x14ac:dyDescent="0.3">
      <c r="A12" s="95" t="s">
        <v>356</v>
      </c>
      <c r="B12" s="95"/>
      <c r="C12" s="95"/>
      <c r="D12" s="95"/>
      <c r="E12" s="95"/>
      <c r="F12" s="95"/>
      <c r="G12" s="95"/>
      <c r="H12" s="95"/>
      <c r="I12" s="95"/>
      <c r="J12" s="6"/>
      <c r="K12" s="6"/>
      <c r="L12" s="2"/>
    </row>
    <row r="13" spans="1:12" x14ac:dyDescent="0.3">
      <c r="A13" s="37"/>
      <c r="B13" s="41"/>
      <c r="C13" s="16"/>
      <c r="D13" s="16"/>
      <c r="E13" s="48"/>
      <c r="F13" s="17"/>
      <c r="G13" s="17"/>
      <c r="H13" s="17"/>
      <c r="I13" s="17"/>
      <c r="J13" s="17"/>
      <c r="K13" s="17"/>
      <c r="L13" s="2"/>
    </row>
    <row r="14" spans="1:12" ht="43.2" customHeight="1" x14ac:dyDescent="0.3">
      <c r="A14" s="94" t="s">
        <v>30</v>
      </c>
      <c r="B14" s="94"/>
      <c r="C14" s="94"/>
      <c r="D14" s="94"/>
      <c r="E14" s="94"/>
      <c r="F14" s="94"/>
      <c r="G14" s="94"/>
      <c r="H14" s="94"/>
      <c r="I14" s="94"/>
      <c r="J14" s="94"/>
      <c r="K14" s="6" t="s">
        <v>7</v>
      </c>
      <c r="L14" s="2"/>
    </row>
    <row r="15" spans="1:12" ht="30" customHeight="1" x14ac:dyDescent="0.3">
      <c r="A15" s="94" t="s">
        <v>55</v>
      </c>
      <c r="B15" s="94"/>
      <c r="C15" s="94"/>
      <c r="D15" s="94"/>
      <c r="E15" s="94"/>
      <c r="F15" s="94"/>
      <c r="G15" s="94"/>
      <c r="H15" s="94"/>
      <c r="I15" s="94"/>
      <c r="J15" s="94"/>
      <c r="K15" s="6" t="s">
        <v>7</v>
      </c>
      <c r="L15" s="2"/>
    </row>
    <row r="16" spans="1:12" x14ac:dyDescent="0.3">
      <c r="B16" s="37"/>
      <c r="C16" s="22"/>
      <c r="D16" s="2"/>
      <c r="E16" s="2"/>
      <c r="F16" s="2"/>
      <c r="G16" s="2"/>
      <c r="H16" s="2"/>
      <c r="I16" s="2"/>
      <c r="J16" s="2"/>
      <c r="K16" s="2"/>
      <c r="L16" s="2"/>
    </row>
  </sheetData>
  <mergeCells count="4">
    <mergeCell ref="A1:K1"/>
    <mergeCell ref="A12:I12"/>
    <mergeCell ref="A14:J14"/>
    <mergeCell ref="A15:J15"/>
  </mergeCells>
  <conditionalFormatting sqref="F3:K3">
    <cfRule type="duplicateValues" dxfId="4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  <ignoredErrors>
    <ignoredError sqref="C10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4684B-F931-4B45-BF52-C37A98706137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401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ht="15" customHeight="1" x14ac:dyDescent="0.3">
      <c r="A4" s="10">
        <v>1</v>
      </c>
      <c r="B4" s="9" t="s">
        <v>349</v>
      </c>
      <c r="C4" s="9">
        <v>2426</v>
      </c>
      <c r="D4" s="9">
        <v>2014</v>
      </c>
      <c r="E4" s="59">
        <v>45441</v>
      </c>
      <c r="F4" s="6">
        <v>2</v>
      </c>
      <c r="G4" s="34"/>
      <c r="H4" s="34"/>
      <c r="I4" s="34"/>
      <c r="J4" s="34"/>
      <c r="K4" s="34"/>
      <c r="L4" s="2"/>
    </row>
    <row r="5" spans="1:12" ht="15" customHeight="1" x14ac:dyDescent="0.3">
      <c r="A5" s="10">
        <v>2</v>
      </c>
      <c r="B5" s="9" t="s">
        <v>350</v>
      </c>
      <c r="C5" s="9">
        <v>5990</v>
      </c>
      <c r="D5" s="9">
        <v>2014</v>
      </c>
      <c r="E5" s="59">
        <v>45441</v>
      </c>
      <c r="F5" s="6">
        <v>2</v>
      </c>
      <c r="G5" s="34"/>
      <c r="H5" s="34"/>
      <c r="I5" s="34"/>
      <c r="J5" s="58"/>
      <c r="K5" s="34"/>
      <c r="L5" s="2"/>
    </row>
    <row r="6" spans="1:12" ht="15" customHeight="1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ht="15" customHeight="1" x14ac:dyDescent="0.3">
      <c r="A7" s="37"/>
      <c r="B7" s="32"/>
      <c r="C7" s="17"/>
      <c r="D7" s="17"/>
      <c r="E7" s="20"/>
      <c r="F7" s="17"/>
      <c r="G7" s="17"/>
      <c r="H7" s="17"/>
      <c r="I7" s="17"/>
      <c r="J7" s="2"/>
      <c r="K7" s="17"/>
      <c r="L7" s="2"/>
    </row>
    <row r="8" spans="1:12" ht="43.2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30" customHeight="1" x14ac:dyDescent="0.3">
      <c r="A9" s="94" t="s">
        <v>8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3"/>
      <c r="C10" s="33"/>
      <c r="D10" s="33"/>
      <c r="E10" s="33"/>
      <c r="F10" s="33"/>
      <c r="G10" s="2"/>
      <c r="H10" s="2"/>
      <c r="I10" s="2"/>
      <c r="J10" s="2"/>
      <c r="K10" s="2"/>
      <c r="L10" s="2"/>
    </row>
    <row r="11" spans="1:12" x14ac:dyDescent="0.3"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3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B356-D8D6-4FC7-B4BB-451F750D8498}">
  <sheetPr>
    <tabColor theme="9" tint="0.79998168889431442"/>
  </sheetPr>
  <dimension ref="A1:K10"/>
  <sheetViews>
    <sheetView workbookViewId="0">
      <selection sqref="A1:K1"/>
    </sheetView>
  </sheetViews>
  <sheetFormatPr defaultRowHeight="14.4" x14ac:dyDescent="0.3"/>
  <cols>
    <col min="1" max="1" width="3" customWidth="1"/>
    <col min="2" max="2" width="21.44140625" customWidth="1"/>
    <col min="3" max="3" width="15.5546875" customWidth="1"/>
    <col min="4" max="4" width="9.5546875" customWidth="1"/>
    <col min="5" max="5" width="15.6640625" customWidth="1"/>
  </cols>
  <sheetData>
    <row r="1" spans="1:11" x14ac:dyDescent="0.3">
      <c r="A1" s="91" t="s">
        <v>362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3">
      <c r="A2" s="21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36" x14ac:dyDescent="0.3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</row>
    <row r="4" spans="1:11" s="86" customFormat="1" x14ac:dyDescent="0.3">
      <c r="A4" s="6">
        <v>1</v>
      </c>
      <c r="B4" s="9" t="s">
        <v>40</v>
      </c>
      <c r="C4" s="89" t="s">
        <v>43</v>
      </c>
      <c r="D4" s="6">
        <v>2010</v>
      </c>
      <c r="E4" s="85">
        <v>45644</v>
      </c>
      <c r="F4" s="6">
        <v>2</v>
      </c>
      <c r="G4" s="6"/>
      <c r="H4" s="6"/>
      <c r="I4" s="6"/>
      <c r="J4" s="89"/>
      <c r="K4" s="6"/>
    </row>
    <row r="5" spans="1:11" s="86" customFormat="1" x14ac:dyDescent="0.3">
      <c r="A5" s="6">
        <v>2</v>
      </c>
      <c r="B5" s="31" t="s">
        <v>41</v>
      </c>
      <c r="C5" s="89" t="s">
        <v>44</v>
      </c>
      <c r="D5" s="6">
        <v>2021</v>
      </c>
      <c r="E5" s="85">
        <v>45657</v>
      </c>
      <c r="F5" s="6">
        <v>2</v>
      </c>
      <c r="G5" s="6"/>
      <c r="H5" s="6"/>
      <c r="I5" s="6"/>
      <c r="J5" s="6"/>
      <c r="K5" s="6"/>
    </row>
    <row r="6" spans="1:11" s="86" customFormat="1" x14ac:dyDescent="0.3">
      <c r="A6" s="6">
        <v>3</v>
      </c>
      <c r="B6" s="31" t="s">
        <v>41</v>
      </c>
      <c r="C6" s="89" t="s">
        <v>45</v>
      </c>
      <c r="D6" s="6">
        <v>2021</v>
      </c>
      <c r="E6" s="85">
        <v>45657</v>
      </c>
      <c r="F6" s="6">
        <v>2</v>
      </c>
      <c r="G6" s="6"/>
      <c r="H6" s="6"/>
      <c r="I6" s="6"/>
      <c r="J6" s="6"/>
      <c r="K6" s="6"/>
    </row>
    <row r="7" spans="1:11" x14ac:dyDescent="0.3">
      <c r="A7" s="95" t="s">
        <v>356</v>
      </c>
      <c r="B7" s="95"/>
      <c r="C7" s="95"/>
      <c r="D7" s="95"/>
      <c r="E7" s="95"/>
      <c r="F7" s="95"/>
      <c r="G7" s="95"/>
      <c r="H7" s="95"/>
      <c r="I7" s="95"/>
      <c r="J7" s="5"/>
      <c r="K7" s="5"/>
    </row>
    <row r="8" spans="1:11" x14ac:dyDescent="0.3">
      <c r="A8" s="32"/>
      <c r="B8" s="32"/>
      <c r="C8" s="2"/>
      <c r="D8" s="17"/>
      <c r="E8" s="20"/>
      <c r="F8" s="17"/>
      <c r="G8" s="17"/>
      <c r="H8" s="17"/>
      <c r="I8" s="17"/>
      <c r="J8" s="17"/>
      <c r="K8" s="17"/>
    </row>
    <row r="9" spans="1:11" ht="49.95" customHeight="1" x14ac:dyDescent="0.3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</row>
    <row r="10" spans="1:11" ht="49.95" customHeight="1" x14ac:dyDescent="0.3">
      <c r="A10" s="94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</row>
  </sheetData>
  <mergeCells count="4">
    <mergeCell ref="A1:K1"/>
    <mergeCell ref="A7:I7"/>
    <mergeCell ref="A9:J9"/>
    <mergeCell ref="A10:J10"/>
  </mergeCells>
  <conditionalFormatting sqref="F3:K3">
    <cfRule type="duplicateValues" dxfId="2" priority="1"/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51894-A4BD-44B0-B063-698C224FEB49}">
  <sheetPr>
    <tabColor theme="9" tint="0.79998168889431442"/>
  </sheetPr>
  <dimension ref="A1:K10"/>
  <sheetViews>
    <sheetView workbookViewId="0">
      <selection activeCell="B5" sqref="B5"/>
    </sheetView>
  </sheetViews>
  <sheetFormatPr defaultRowHeight="14.4" x14ac:dyDescent="0.3"/>
  <cols>
    <col min="1" max="1" width="3.5546875" customWidth="1"/>
    <col min="2" max="2" width="22" customWidth="1"/>
    <col min="3" max="3" width="28" customWidth="1"/>
    <col min="5" max="5" width="15.88671875" customWidth="1"/>
  </cols>
  <sheetData>
    <row r="1" spans="1:11" x14ac:dyDescent="0.3">
      <c r="A1" s="91" t="s">
        <v>402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3">
      <c r="A2" s="21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36" x14ac:dyDescent="0.3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</row>
    <row r="4" spans="1:11" s="86" customFormat="1" x14ac:dyDescent="0.3">
      <c r="A4" s="6">
        <v>5</v>
      </c>
      <c r="B4" s="9" t="s">
        <v>42</v>
      </c>
      <c r="C4" s="89" t="s">
        <v>47</v>
      </c>
      <c r="D4" s="6">
        <v>2020</v>
      </c>
      <c r="E4" s="85">
        <v>45626</v>
      </c>
      <c r="F4" s="6">
        <v>2</v>
      </c>
      <c r="G4" s="6"/>
      <c r="H4" s="6"/>
      <c r="I4" s="6"/>
      <c r="J4" s="6"/>
      <c r="K4" s="6"/>
    </row>
    <row r="5" spans="1:11" s="86" customFormat="1" x14ac:dyDescent="0.3">
      <c r="A5" s="6">
        <v>6</v>
      </c>
      <c r="B5" s="9" t="s">
        <v>42</v>
      </c>
      <c r="C5" s="89" t="s">
        <v>48</v>
      </c>
      <c r="D5" s="6">
        <v>2020</v>
      </c>
      <c r="E5" s="85">
        <v>45627</v>
      </c>
      <c r="F5" s="6">
        <v>2</v>
      </c>
      <c r="G5" s="6"/>
      <c r="H5" s="6"/>
      <c r="I5" s="6"/>
      <c r="J5" s="6"/>
      <c r="K5" s="6"/>
    </row>
    <row r="6" spans="1:11" s="86" customFormat="1" x14ac:dyDescent="0.3">
      <c r="A6" s="6">
        <v>7</v>
      </c>
      <c r="B6" s="77" t="s">
        <v>42</v>
      </c>
      <c r="C6" s="90" t="s">
        <v>49</v>
      </c>
      <c r="D6" s="18">
        <v>2020</v>
      </c>
      <c r="E6" s="85">
        <v>45628</v>
      </c>
      <c r="F6" s="18">
        <v>2</v>
      </c>
      <c r="G6" s="18"/>
      <c r="H6" s="18"/>
      <c r="I6" s="18"/>
      <c r="J6" s="6"/>
      <c r="K6" s="6"/>
    </row>
    <row r="7" spans="1:11" x14ac:dyDescent="0.3">
      <c r="A7" s="95" t="s">
        <v>356</v>
      </c>
      <c r="B7" s="95"/>
      <c r="C7" s="95"/>
      <c r="D7" s="95"/>
      <c r="E7" s="95"/>
      <c r="F7" s="95"/>
      <c r="G7" s="95"/>
      <c r="H7" s="95"/>
      <c r="I7" s="95"/>
      <c r="J7" s="5"/>
      <c r="K7" s="5"/>
    </row>
    <row r="8" spans="1:11" x14ac:dyDescent="0.3">
      <c r="A8" s="32"/>
      <c r="B8" s="32"/>
      <c r="C8" s="2"/>
      <c r="D8" s="17"/>
      <c r="E8" s="20"/>
      <c r="F8" s="17"/>
      <c r="G8" s="17"/>
      <c r="H8" s="17"/>
      <c r="I8" s="17"/>
      <c r="J8" s="17"/>
      <c r="K8" s="17"/>
    </row>
    <row r="9" spans="1:11" ht="49.95" customHeight="1" x14ac:dyDescent="0.3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</row>
    <row r="10" spans="1:11" ht="49.95" customHeight="1" x14ac:dyDescent="0.3">
      <c r="A10" s="94" t="s">
        <v>8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</row>
  </sheetData>
  <mergeCells count="4">
    <mergeCell ref="A1:K1"/>
    <mergeCell ref="A7:I7"/>
    <mergeCell ref="A9:J9"/>
    <mergeCell ref="A10:J10"/>
  </mergeCells>
  <conditionalFormatting sqref="F3:K3">
    <cfRule type="duplicateValues" dxfId="1" priority="1"/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32456-B509-42CB-AA85-485E8CB5438D}">
  <sheetPr>
    <tabColor theme="9" tint="0.79998168889431442"/>
  </sheetPr>
  <dimension ref="A1:K9"/>
  <sheetViews>
    <sheetView workbookViewId="0">
      <selection activeCell="A6" sqref="A6:I6"/>
    </sheetView>
  </sheetViews>
  <sheetFormatPr defaultRowHeight="14.4" x14ac:dyDescent="0.3"/>
  <cols>
    <col min="1" max="1" width="3.44140625" customWidth="1"/>
    <col min="2" max="2" width="37.77734375" customWidth="1"/>
    <col min="3" max="3" width="9.44140625" customWidth="1"/>
    <col min="5" max="5" width="14.109375" customWidth="1"/>
  </cols>
  <sheetData>
    <row r="1" spans="1:11" x14ac:dyDescent="0.3">
      <c r="A1" s="91" t="s">
        <v>371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x14ac:dyDescent="0.3">
      <c r="A2" s="21"/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36" x14ac:dyDescent="0.3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</row>
    <row r="4" spans="1:11" s="86" customFormat="1" x14ac:dyDescent="0.3">
      <c r="A4" s="84">
        <v>1</v>
      </c>
      <c r="B4" s="6" t="s">
        <v>37</v>
      </c>
      <c r="C4" s="6" t="s">
        <v>38</v>
      </c>
      <c r="D4" s="6">
        <v>2013</v>
      </c>
      <c r="E4" s="85">
        <v>45430</v>
      </c>
      <c r="F4" s="6">
        <v>2</v>
      </c>
      <c r="G4" s="6"/>
      <c r="H4" s="6"/>
      <c r="I4" s="6"/>
      <c r="J4" s="6"/>
      <c r="K4" s="6"/>
    </row>
    <row r="5" spans="1:11" s="86" customFormat="1" x14ac:dyDescent="0.3">
      <c r="A5" s="87">
        <v>2</v>
      </c>
      <c r="B5" s="18" t="s">
        <v>37</v>
      </c>
      <c r="C5" s="18">
        <v>21173</v>
      </c>
      <c r="D5" s="18">
        <v>2013</v>
      </c>
      <c r="E5" s="88">
        <v>45430</v>
      </c>
      <c r="F5" s="18">
        <v>2</v>
      </c>
      <c r="G5" s="18"/>
      <c r="H5" s="6"/>
      <c r="I5" s="6"/>
      <c r="J5" s="6"/>
      <c r="K5" s="6"/>
    </row>
    <row r="6" spans="1:11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</row>
    <row r="7" spans="1:11" x14ac:dyDescent="0.3">
      <c r="A7" s="37"/>
      <c r="B7" s="32"/>
      <c r="C7" s="17"/>
      <c r="D7" s="17"/>
      <c r="E7" s="20"/>
      <c r="F7" s="17"/>
      <c r="G7" s="17"/>
      <c r="H7" s="17"/>
      <c r="I7" s="17"/>
      <c r="J7" s="17"/>
      <c r="K7" s="17"/>
    </row>
    <row r="8" spans="1:11" ht="60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</row>
    <row r="9" spans="1:11" ht="60" customHeight="1" x14ac:dyDescent="0.3">
      <c r="A9" s="94" t="s">
        <v>8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</row>
  </sheetData>
  <mergeCells count="4">
    <mergeCell ref="A1:K1"/>
    <mergeCell ref="A6:I6"/>
    <mergeCell ref="A8:J8"/>
    <mergeCell ref="A9:J9"/>
  </mergeCells>
  <conditionalFormatting sqref="F3:K3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A69C7-F1E5-4551-BA01-69F69E7AFFCD}">
  <sheetPr>
    <tabColor theme="9" tint="0.79998168889431442"/>
  </sheetPr>
  <dimension ref="A1:L9"/>
  <sheetViews>
    <sheetView workbookViewId="0">
      <selection activeCell="H12" sqref="H12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367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9">
        <v>1</v>
      </c>
      <c r="B4" s="31" t="s">
        <v>366</v>
      </c>
      <c r="C4" s="31" t="s">
        <v>46</v>
      </c>
      <c r="D4" s="9">
        <v>2020</v>
      </c>
      <c r="E4" s="59">
        <v>45535</v>
      </c>
      <c r="F4" s="6">
        <v>2</v>
      </c>
      <c r="G4" s="34"/>
      <c r="H4" s="34"/>
      <c r="I4" s="34"/>
      <c r="J4" s="34"/>
      <c r="K4" s="34"/>
      <c r="L4" s="2"/>
    </row>
    <row r="5" spans="1:12" ht="14.4" customHeight="1" x14ac:dyDescent="0.3">
      <c r="A5" s="35"/>
      <c r="L5" s="2"/>
    </row>
    <row r="6" spans="1:12" x14ac:dyDescent="0.3">
      <c r="A6" s="32"/>
      <c r="B6" s="32"/>
      <c r="C6" s="2"/>
      <c r="D6" s="17"/>
      <c r="E6" s="20"/>
      <c r="F6" s="17"/>
      <c r="G6" s="17"/>
      <c r="H6" s="17"/>
      <c r="I6" s="17"/>
      <c r="J6" s="17"/>
      <c r="K6" s="17"/>
      <c r="L6" s="2"/>
    </row>
    <row r="7" spans="1:12" ht="44.4" customHeight="1" x14ac:dyDescent="0.3">
      <c r="A7" s="94" t="s">
        <v>30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ht="29.4" customHeight="1" x14ac:dyDescent="0.3">
      <c r="A8" s="94" t="s">
        <v>8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x14ac:dyDescent="0.3">
      <c r="B9" s="33"/>
      <c r="C9" s="33"/>
      <c r="D9" s="33"/>
      <c r="E9" s="33"/>
      <c r="F9" s="33"/>
      <c r="G9" s="2"/>
      <c r="H9" s="2"/>
      <c r="I9" s="2"/>
      <c r="J9" s="2"/>
      <c r="K9" s="2"/>
      <c r="L9" s="2"/>
    </row>
  </sheetData>
  <mergeCells count="3">
    <mergeCell ref="A1:K1"/>
    <mergeCell ref="A7:J7"/>
    <mergeCell ref="A8:J8"/>
  </mergeCells>
  <conditionalFormatting sqref="F3:K3">
    <cfRule type="duplicateValues" dxfId="39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D9C40-829A-4ABD-807D-7689B297969F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368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9">
        <v>1</v>
      </c>
      <c r="B4" s="9" t="s">
        <v>50</v>
      </c>
      <c r="C4" s="73" t="s">
        <v>51</v>
      </c>
      <c r="D4" s="9">
        <v>2013</v>
      </c>
      <c r="E4" s="59">
        <v>45456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32"/>
      <c r="B5" s="32"/>
      <c r="C5" s="19"/>
      <c r="D5" s="17"/>
      <c r="E5" s="20"/>
      <c r="F5" s="17"/>
      <c r="G5" s="17"/>
      <c r="H5" s="17"/>
      <c r="I5" s="17"/>
      <c r="J5" s="17"/>
      <c r="K5" s="17"/>
      <c r="L5" s="2"/>
    </row>
    <row r="6" spans="1:12" ht="43.2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8.2" customHeight="1" x14ac:dyDescent="0.3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3"/>
      <c r="C8" s="33"/>
      <c r="D8" s="33"/>
      <c r="E8" s="33"/>
      <c r="F8" s="33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38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4501A-49A0-4C34-B5EE-7E3DBB43F595}">
  <sheetPr>
    <tabColor theme="9" tint="0.79998168889431442"/>
  </sheetPr>
  <dimension ref="A1:L9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369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0" t="s">
        <v>0</v>
      </c>
      <c r="B3" s="30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9">
        <v>1</v>
      </c>
      <c r="B4" s="9" t="s">
        <v>52</v>
      </c>
      <c r="C4" s="73" t="s">
        <v>53</v>
      </c>
      <c r="D4" s="9">
        <v>2020</v>
      </c>
      <c r="E4" s="59">
        <v>45620</v>
      </c>
      <c r="F4" s="6">
        <v>2</v>
      </c>
      <c r="G4" s="9"/>
      <c r="H4" s="9"/>
      <c r="I4" s="9"/>
      <c r="J4" s="9"/>
      <c r="K4" s="9"/>
      <c r="L4" s="2"/>
    </row>
    <row r="5" spans="1:12" x14ac:dyDescent="0.3">
      <c r="A5" s="32"/>
      <c r="B5" s="32"/>
      <c r="C5" s="19"/>
      <c r="D5" s="17"/>
      <c r="E5" s="20"/>
      <c r="F5" s="17"/>
      <c r="G5" s="17"/>
      <c r="H5" s="17"/>
      <c r="I5" s="17"/>
      <c r="J5" s="17"/>
      <c r="K5" s="17"/>
      <c r="L5" s="2"/>
    </row>
    <row r="6" spans="1:12" ht="42.6" customHeight="1" x14ac:dyDescent="0.3">
      <c r="A6" s="94" t="s">
        <v>30</v>
      </c>
      <c r="B6" s="94"/>
      <c r="C6" s="94"/>
      <c r="D6" s="94"/>
      <c r="E6" s="94"/>
      <c r="F6" s="94"/>
      <c r="G6" s="94"/>
      <c r="H6" s="94"/>
      <c r="I6" s="94"/>
      <c r="J6" s="94"/>
      <c r="K6" s="6" t="s">
        <v>7</v>
      </c>
      <c r="L6" s="2"/>
    </row>
    <row r="7" spans="1:12" ht="29.4" customHeight="1" x14ac:dyDescent="0.3">
      <c r="A7" s="94" t="s">
        <v>8</v>
      </c>
      <c r="B7" s="94"/>
      <c r="C7" s="94"/>
      <c r="D7" s="94"/>
      <c r="E7" s="94"/>
      <c r="F7" s="94"/>
      <c r="G7" s="94"/>
      <c r="H7" s="94"/>
      <c r="I7" s="94"/>
      <c r="J7" s="94"/>
      <c r="K7" s="6" t="s">
        <v>7</v>
      </c>
      <c r="L7" s="2"/>
    </row>
    <row r="8" spans="1:12" x14ac:dyDescent="0.3">
      <c r="B8" s="33"/>
      <c r="C8" s="33"/>
      <c r="D8" s="33"/>
      <c r="E8" s="33"/>
      <c r="F8" s="33"/>
      <c r="G8" s="2"/>
      <c r="H8" s="2"/>
      <c r="I8" s="2"/>
      <c r="J8" s="2"/>
      <c r="K8" s="2"/>
      <c r="L8" s="2"/>
    </row>
    <row r="9" spans="1:12" x14ac:dyDescent="0.3">
      <c r="I9" s="2"/>
      <c r="J9" s="2"/>
      <c r="K9" s="2"/>
      <c r="L9" s="2"/>
    </row>
  </sheetData>
  <mergeCells count="3">
    <mergeCell ref="A1:K1"/>
    <mergeCell ref="A6:J6"/>
    <mergeCell ref="A7:J7"/>
  </mergeCells>
  <conditionalFormatting sqref="F3:K3">
    <cfRule type="duplicateValues" dxfId="37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33A2-38CD-4678-980C-D086C07D28D1}">
  <sheetPr>
    <tabColor theme="9" tint="0.79998168889431442"/>
  </sheetPr>
  <dimension ref="A1:L12"/>
  <sheetViews>
    <sheetView workbookViewId="0">
      <selection activeCell="A12" sqref="A12:K12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370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A2" s="15"/>
      <c r="B2" s="35"/>
      <c r="C2" s="8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9" t="s">
        <v>56</v>
      </c>
      <c r="C4" s="9" t="s">
        <v>57</v>
      </c>
      <c r="D4" s="9">
        <v>2007</v>
      </c>
      <c r="E4" s="59">
        <v>45535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9" t="s">
        <v>56</v>
      </c>
      <c r="C5" s="9" t="s">
        <v>58</v>
      </c>
      <c r="D5" s="9">
        <v>2007</v>
      </c>
      <c r="E5" s="59">
        <v>45535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10">
        <v>3</v>
      </c>
      <c r="B6" s="9" t="s">
        <v>56</v>
      </c>
      <c r="C6" s="9" t="s">
        <v>59</v>
      </c>
      <c r="D6" s="9">
        <v>2007</v>
      </c>
      <c r="E6" s="59">
        <v>45535</v>
      </c>
      <c r="F6" s="6">
        <v>2</v>
      </c>
      <c r="G6" s="34"/>
      <c r="H6" s="34"/>
      <c r="I6" s="34"/>
      <c r="J6" s="34"/>
      <c r="K6" s="34"/>
      <c r="L6" s="2"/>
    </row>
    <row r="7" spans="1:12" x14ac:dyDescent="0.3">
      <c r="A7" s="95" t="s">
        <v>356</v>
      </c>
      <c r="B7" s="95"/>
      <c r="C7" s="95"/>
      <c r="D7" s="95"/>
      <c r="E7" s="95"/>
      <c r="F7" s="95"/>
      <c r="G7" s="95"/>
      <c r="H7" s="95"/>
      <c r="I7" s="95"/>
      <c r="J7" s="6"/>
      <c r="K7" s="6"/>
      <c r="L7" s="2"/>
    </row>
    <row r="8" spans="1:12" x14ac:dyDescent="0.3">
      <c r="A8" s="37"/>
      <c r="B8" s="32"/>
      <c r="C8" s="17"/>
      <c r="D8" s="17"/>
      <c r="E8" s="20"/>
      <c r="F8" s="17"/>
      <c r="G8" s="17"/>
      <c r="H8" s="17"/>
      <c r="I8" s="17"/>
      <c r="J8" s="17"/>
      <c r="K8" s="17"/>
      <c r="L8" s="2"/>
    </row>
    <row r="9" spans="1:12" ht="43.8" customHeight="1" x14ac:dyDescent="0.3">
      <c r="A9" s="94" t="s">
        <v>30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ht="28.2" customHeight="1" x14ac:dyDescent="0.3">
      <c r="A10" s="94" t="s">
        <v>55</v>
      </c>
      <c r="B10" s="94"/>
      <c r="C10" s="94"/>
      <c r="D10" s="94"/>
      <c r="E10" s="94"/>
      <c r="F10" s="94"/>
      <c r="G10" s="94"/>
      <c r="H10" s="94"/>
      <c r="I10" s="94"/>
      <c r="J10" s="94"/>
      <c r="K10" s="6" t="s">
        <v>7</v>
      </c>
      <c r="L10" s="2"/>
    </row>
    <row r="11" spans="1:12" x14ac:dyDescent="0.3">
      <c r="B11" s="37"/>
      <c r="C11" s="2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3">
      <c r="A12" s="35"/>
    </row>
  </sheetData>
  <mergeCells count="4">
    <mergeCell ref="A1:K1"/>
    <mergeCell ref="A7:I7"/>
    <mergeCell ref="A9:J9"/>
    <mergeCell ref="A10:J10"/>
  </mergeCells>
  <conditionalFormatting sqref="F3:K3">
    <cfRule type="duplicateValues" dxfId="36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B2E50-86A5-44AD-9E82-7014D1731971}">
  <sheetPr>
    <tabColor theme="9" tint="0.79998168889431442"/>
  </sheetPr>
  <dimension ref="A1:L11"/>
  <sheetViews>
    <sheetView workbookViewId="0">
      <selection sqref="A1:K1"/>
    </sheetView>
  </sheetViews>
  <sheetFormatPr defaultRowHeight="14.4" x14ac:dyDescent="0.3"/>
  <cols>
    <col min="1" max="1" width="3.33203125" style="21" customWidth="1"/>
    <col min="2" max="2" width="43.77734375" style="21" customWidth="1"/>
    <col min="3" max="3" width="14.77734375" style="21" customWidth="1"/>
    <col min="4" max="4" width="8.77734375" style="21" customWidth="1"/>
    <col min="5" max="5" width="10.77734375" style="21" customWidth="1"/>
    <col min="6" max="6" width="8.77734375" style="21" customWidth="1"/>
    <col min="7" max="7" width="9.77734375" style="21" customWidth="1"/>
    <col min="8" max="8" width="6.77734375" style="21" customWidth="1"/>
    <col min="9" max="9" width="9.77734375" style="21" customWidth="1"/>
    <col min="10" max="11" width="11.77734375" style="21" customWidth="1"/>
  </cols>
  <sheetData>
    <row r="1" spans="1:12" x14ac:dyDescent="0.3">
      <c r="A1" s="91" t="s">
        <v>405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x14ac:dyDescent="0.3"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4" customFormat="1" ht="36" x14ac:dyDescent="0.25">
      <c r="A3" s="36" t="s">
        <v>0</v>
      </c>
      <c r="B3" s="36" t="s">
        <v>1</v>
      </c>
      <c r="C3" s="12" t="s">
        <v>2</v>
      </c>
      <c r="D3" s="12" t="s">
        <v>3</v>
      </c>
      <c r="E3" s="12" t="s">
        <v>4</v>
      </c>
      <c r="F3" s="12" t="s">
        <v>351</v>
      </c>
      <c r="G3" s="12" t="s">
        <v>353</v>
      </c>
      <c r="H3" s="12" t="s">
        <v>5</v>
      </c>
      <c r="I3" s="12" t="s">
        <v>354</v>
      </c>
      <c r="J3" s="12" t="s">
        <v>352</v>
      </c>
      <c r="K3" s="12" t="s">
        <v>355</v>
      </c>
      <c r="L3" s="13"/>
    </row>
    <row r="4" spans="1:12" x14ac:dyDescent="0.3">
      <c r="A4" s="10">
        <v>1</v>
      </c>
      <c r="B4" s="9" t="s">
        <v>35</v>
      </c>
      <c r="C4" s="9" t="s">
        <v>36</v>
      </c>
      <c r="D4" s="9">
        <v>2012</v>
      </c>
      <c r="E4" s="59">
        <v>45644</v>
      </c>
      <c r="F4" s="6">
        <v>2</v>
      </c>
      <c r="G4" s="34"/>
      <c r="H4" s="34"/>
      <c r="I4" s="34"/>
      <c r="J4" s="34"/>
      <c r="K4" s="34"/>
      <c r="L4" s="2"/>
    </row>
    <row r="5" spans="1:12" x14ac:dyDescent="0.3">
      <c r="A5" s="10">
        <v>2</v>
      </c>
      <c r="B5" s="9" t="s">
        <v>35</v>
      </c>
      <c r="C5" s="80" t="s">
        <v>338</v>
      </c>
      <c r="D5" s="9">
        <v>2013</v>
      </c>
      <c r="E5" s="59">
        <v>45442</v>
      </c>
      <c r="F5" s="6">
        <v>2</v>
      </c>
      <c r="G5" s="34"/>
      <c r="H5" s="34"/>
      <c r="I5" s="34"/>
      <c r="J5" s="58"/>
      <c r="K5" s="34"/>
      <c r="L5" s="2"/>
    </row>
    <row r="6" spans="1:12" x14ac:dyDescent="0.3">
      <c r="A6" s="95" t="s">
        <v>356</v>
      </c>
      <c r="B6" s="95"/>
      <c r="C6" s="95"/>
      <c r="D6" s="95"/>
      <c r="E6" s="95"/>
      <c r="F6" s="95"/>
      <c r="G6" s="95"/>
      <c r="H6" s="95"/>
      <c r="I6" s="95"/>
      <c r="J6" s="6"/>
      <c r="K6" s="6"/>
      <c r="L6" s="2"/>
    </row>
    <row r="7" spans="1:12" x14ac:dyDescent="0.3">
      <c r="A7" s="37"/>
      <c r="B7" s="32"/>
      <c r="C7" s="17"/>
      <c r="D7" s="17"/>
      <c r="E7" s="20"/>
      <c r="F7" s="17"/>
      <c r="G7" s="17"/>
      <c r="H7" s="17"/>
      <c r="I7" s="17"/>
      <c r="J7" s="17"/>
      <c r="K7" s="17"/>
      <c r="L7" s="2"/>
    </row>
    <row r="8" spans="1:12" ht="42.6" customHeight="1" x14ac:dyDescent="0.3">
      <c r="A8" s="94" t="s">
        <v>30</v>
      </c>
      <c r="B8" s="94"/>
      <c r="C8" s="94"/>
      <c r="D8" s="94"/>
      <c r="E8" s="94"/>
      <c r="F8" s="94"/>
      <c r="G8" s="94"/>
      <c r="H8" s="94"/>
      <c r="I8" s="94"/>
      <c r="J8" s="94"/>
      <c r="K8" s="6" t="s">
        <v>7</v>
      </c>
      <c r="L8" s="2"/>
    </row>
    <row r="9" spans="1:12" ht="28.8" customHeight="1" x14ac:dyDescent="0.3">
      <c r="A9" s="94" t="s">
        <v>8</v>
      </c>
      <c r="B9" s="94"/>
      <c r="C9" s="94"/>
      <c r="D9" s="94"/>
      <c r="E9" s="94"/>
      <c r="F9" s="94"/>
      <c r="G9" s="94"/>
      <c r="H9" s="94"/>
      <c r="I9" s="94"/>
      <c r="J9" s="94"/>
      <c r="K9" s="6" t="s">
        <v>7</v>
      </c>
      <c r="L9" s="2"/>
    </row>
    <row r="10" spans="1:12" x14ac:dyDescent="0.3">
      <c r="B10" s="33"/>
      <c r="C10" s="33"/>
      <c r="D10" s="33"/>
      <c r="E10" s="33"/>
      <c r="F10" s="33"/>
      <c r="G10" s="2"/>
      <c r="H10" s="2"/>
      <c r="I10" s="2"/>
      <c r="J10" s="2"/>
      <c r="K10" s="2"/>
      <c r="L10" s="2"/>
    </row>
    <row r="11" spans="1:12" x14ac:dyDescent="0.3">
      <c r="I11" s="2"/>
      <c r="J11" s="2"/>
      <c r="K11" s="2"/>
      <c r="L11" s="2"/>
    </row>
  </sheetData>
  <mergeCells count="4">
    <mergeCell ref="A1:K1"/>
    <mergeCell ref="A6:I6"/>
    <mergeCell ref="A8:J8"/>
    <mergeCell ref="A9:J9"/>
  </mergeCells>
  <conditionalFormatting sqref="F3:K3">
    <cfRule type="duplicateValues" dxfId="35" priority="1"/>
  </conditionalFormatting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44</vt:i4>
      </vt:variant>
    </vt:vector>
  </HeadingPairs>
  <TitlesOfParts>
    <vt:vector size="44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część 10</vt:lpstr>
      <vt:lpstr>część 11</vt:lpstr>
      <vt:lpstr>część 12</vt:lpstr>
      <vt:lpstr>część 13</vt:lpstr>
      <vt:lpstr>część 14</vt:lpstr>
      <vt:lpstr>część 15</vt:lpstr>
      <vt:lpstr>część 16</vt:lpstr>
      <vt:lpstr>część 17</vt:lpstr>
      <vt:lpstr>część 18</vt:lpstr>
      <vt:lpstr>część 19</vt:lpstr>
      <vt:lpstr>część 20</vt:lpstr>
      <vt:lpstr>część 21</vt:lpstr>
      <vt:lpstr>część 22</vt:lpstr>
      <vt:lpstr>część 23</vt:lpstr>
      <vt:lpstr>część 24</vt:lpstr>
      <vt:lpstr>część 25</vt:lpstr>
      <vt:lpstr>część 26</vt:lpstr>
      <vt:lpstr>część 27</vt:lpstr>
      <vt:lpstr>część 28</vt:lpstr>
      <vt:lpstr>część 29</vt:lpstr>
      <vt:lpstr>część 30</vt:lpstr>
      <vt:lpstr>część 31</vt:lpstr>
      <vt:lpstr>część 32</vt:lpstr>
      <vt:lpstr>część 33</vt:lpstr>
      <vt:lpstr>część 34</vt:lpstr>
      <vt:lpstr>część 35</vt:lpstr>
      <vt:lpstr>część 36</vt:lpstr>
      <vt:lpstr>część 37</vt:lpstr>
      <vt:lpstr>część 38</vt:lpstr>
      <vt:lpstr>część 39</vt:lpstr>
      <vt:lpstr>część 40</vt:lpstr>
      <vt:lpstr>część 41</vt:lpstr>
      <vt:lpstr>część 42</vt:lpstr>
      <vt:lpstr>część 43</vt:lpstr>
      <vt:lpstr>część 44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2023-11-06T10:57:05Z</cp:lastPrinted>
  <dcterms:created xsi:type="dcterms:W3CDTF">2023-06-20T07:49:55Z</dcterms:created>
  <dcterms:modified xsi:type="dcterms:W3CDTF">2024-02-20T11:28:20Z</dcterms:modified>
</cp:coreProperties>
</file>