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290" tabRatio="500" activeTab="0"/>
  </bookViews>
  <sheets>
    <sheet name="Sprzęt elektroniczny 2020" sheetId="1" r:id="rId1"/>
    <sheet name="Maszyny 2020" sheetId="2" r:id="rId2"/>
    <sheet name="Urządzenia i wyposażenie 2020" sheetId="3" r:id="rId3"/>
  </sheets>
  <definedNames/>
  <calcPr fullCalcOnLoad="1"/>
</workbook>
</file>

<file path=xl/sharedStrings.xml><?xml version="1.0" encoding="utf-8"?>
<sst xmlns="http://schemas.openxmlformats.org/spreadsheetml/2006/main" count="207" uniqueCount="131">
  <si>
    <t>Wykaz sprzętu elektronicznego KZB Legionowo Sp. z o.o. w Legionowie</t>
  </si>
  <si>
    <t>STAN NA 31 GRUDNIA 2020 R.</t>
  </si>
  <si>
    <t>L.p.</t>
  </si>
  <si>
    <t>Rodzaj sprzętu, marka, typ</t>
  </si>
  <si>
    <t xml:space="preserve">Data zakupu </t>
  </si>
  <si>
    <t>Nr ewidencyjny lub fabryczny</t>
  </si>
  <si>
    <t xml:space="preserve">Suma ubezp. </t>
  </si>
  <si>
    <t>1. KZB Legionowo Sp. z o.o. - ul. marsz. Józefa Piłsudskiego 3, 05-120 Legionowo</t>
  </si>
  <si>
    <t>Sprzęt elektroniczny przenośny</t>
  </si>
  <si>
    <t>Notebook AMILO PRO V2055</t>
  </si>
  <si>
    <t>Notebook TOSHIBA L770-117</t>
  </si>
  <si>
    <t>Notebook TOSHIBA /7-46/ 2010</t>
  </si>
  <si>
    <t>Laptop</t>
  </si>
  <si>
    <t>Laptop 15”</t>
  </si>
  <si>
    <t>Notebook HP 255 G3</t>
  </si>
  <si>
    <t>Laptop DELL</t>
  </si>
  <si>
    <t>Laptop LENOVO</t>
  </si>
  <si>
    <t>Notebook</t>
  </si>
  <si>
    <t>Notebok 17,3” ASUS VivoBook</t>
  </si>
  <si>
    <t>Laptop ASUS 15,6”</t>
  </si>
  <si>
    <t>Sprzęt elektroniczny stacjonarny</t>
  </si>
  <si>
    <t>Drukarka HP Laser Jet 1320</t>
  </si>
  <si>
    <t>Monitor LCD</t>
  </si>
  <si>
    <t>Drukarka HP LJP 1505N</t>
  </si>
  <si>
    <t>Monitor</t>
  </si>
  <si>
    <t>Komputer</t>
  </si>
  <si>
    <t>Drukarka HP OFFICE JET 8000 PRO</t>
  </si>
  <si>
    <t>Zestaw komputerowy</t>
  </si>
  <si>
    <t>Drukarka HP OFFICE JET 8100 PRO</t>
  </si>
  <si>
    <t>Drukarka HP OFFICE JET 8600 PRO</t>
  </si>
  <si>
    <t>Komputer PC ITP</t>
  </si>
  <si>
    <t>Drukarka HP</t>
  </si>
  <si>
    <t>UPS</t>
  </si>
  <si>
    <t>Komputer DELL</t>
  </si>
  <si>
    <t>Komputer ACER</t>
  </si>
  <si>
    <t>Drukarka etykiet ZEBRA GK420t</t>
  </si>
  <si>
    <t>NAS SYLOGY urządzenie do tworzenia kopii zapasowych</t>
  </si>
  <si>
    <t>UPS – serwer główny</t>
  </si>
  <si>
    <t>Router XDSL</t>
  </si>
  <si>
    <t xml:space="preserve">Router </t>
  </si>
  <si>
    <t>Stromshield UTM</t>
  </si>
  <si>
    <t>Urządzenie wielofunkcyjne HP OJ 6970</t>
  </si>
  <si>
    <t>Komputer ELITDESK HP 8000K333</t>
  </si>
  <si>
    <t>Komputer Fujitsu 15/8/240/DVD/K+M/W10PRO</t>
  </si>
  <si>
    <t>Drukarka HP 400 M404DN</t>
  </si>
  <si>
    <t>Monitor interaktywny NEWLINE TRUTOUCH TT-6519RS</t>
  </si>
  <si>
    <t>Komputer LENOVO</t>
  </si>
  <si>
    <t>Monitor 24’</t>
  </si>
  <si>
    <t>UPS zasilacz ATX</t>
  </si>
  <si>
    <t>Zestaw interaktywny EPSON</t>
  </si>
  <si>
    <t>491-015</t>
  </si>
  <si>
    <t>Serwer DELL</t>
  </si>
  <si>
    <t>491-016</t>
  </si>
  <si>
    <t>Sprzęt elektroniczny ogółem</t>
  </si>
  <si>
    <t xml:space="preserve"> </t>
  </si>
  <si>
    <t>Wykaz maszyn KZB Legionowo Sp. z o.o. w Legionowie</t>
  </si>
  <si>
    <t>Data zakupu</t>
  </si>
  <si>
    <t>Ciągnik Shibaura ST333H z podnośnikiem przednim, hakiem tylnym i belką zaczepową (wartość 112 166,80 zł) + oprzyrządowanie: szczotka terra Brush, zamiatarka i pług, zgrzebło  terra rake 2100 (wartość 64 161,00 zł)</t>
  </si>
  <si>
    <t>592-013</t>
  </si>
  <si>
    <t>592-009</t>
  </si>
  <si>
    <t>592-010</t>
  </si>
  <si>
    <t>592-011</t>
  </si>
  <si>
    <t>592-012</t>
  </si>
  <si>
    <t>Kosiarka CARONI</t>
  </si>
  <si>
    <t>592-002</t>
  </si>
  <si>
    <t>Opryskiwacz MM200-L</t>
  </si>
  <si>
    <t>592-003</t>
  </si>
  <si>
    <t>Zamiatarka COMBI CLEAN 2350</t>
  </si>
  <si>
    <t>592-004</t>
  </si>
  <si>
    <t>Piaskarka SANDSTREVER</t>
  </si>
  <si>
    <t>592-005</t>
  </si>
  <si>
    <t>Kosiarka wrzecionowa DENIS</t>
  </si>
  <si>
    <t>592-006</t>
  </si>
  <si>
    <t>592-007</t>
  </si>
  <si>
    <t>Areator GRV 59</t>
  </si>
  <si>
    <t>592-008</t>
  </si>
  <si>
    <t>Traktor ogrodowy</t>
  </si>
  <si>
    <t>592-017</t>
  </si>
  <si>
    <t>592-018</t>
  </si>
  <si>
    <t>Kosa FS 450</t>
  </si>
  <si>
    <t>Rozsiewacz do nawozów SCOTCH</t>
  </si>
  <si>
    <t xml:space="preserve">Kosiarka </t>
  </si>
  <si>
    <t>Kosa spalinowa</t>
  </si>
  <si>
    <t>Przyczepka do traktorka TROLLA</t>
  </si>
  <si>
    <t>STIGA kosiarka spalinowa</t>
  </si>
  <si>
    <t>ECHO pilarka spalinowa</t>
  </si>
  <si>
    <t>OLEO-MAC kosa spalinowa</t>
  </si>
  <si>
    <t>HITACHI nożyce spalinowe do żywopłotu</t>
  </si>
  <si>
    <t>STIGA dmuchawa do liści</t>
  </si>
  <si>
    <t>MTG pług do śniegu</t>
  </si>
  <si>
    <t>Rodrabniarka do gałęzi</t>
  </si>
  <si>
    <t>Pilarka MS 251 PM 40 cm</t>
  </si>
  <si>
    <t>Dmuchawa BG86D</t>
  </si>
  <si>
    <t>Agregat HSD6500TE</t>
  </si>
  <si>
    <t>Myjka RE 129 PLUS</t>
  </si>
  <si>
    <t xml:space="preserve">Kosiarka spalinowa </t>
  </si>
  <si>
    <t>Kosa MARUYAMA BC 5020H-RS</t>
  </si>
  <si>
    <t>Kosa MARUYAMA MX 33 H</t>
  </si>
  <si>
    <t>Kosiarka CEDRUS</t>
  </si>
  <si>
    <t>Wkrętarko-wiertarka DDF459RF4J</t>
  </si>
  <si>
    <t xml:space="preserve">Młot udarowy HM </t>
  </si>
  <si>
    <t>Zestaw zasilający 18V</t>
  </si>
  <si>
    <t>Wiertarka stołowa SP5205</t>
  </si>
  <si>
    <t>Wózek transferowy Roll Marker Standard</t>
  </si>
  <si>
    <t>Kosiarka CEDRUS LONCIN LCP1P70FA 4W</t>
  </si>
  <si>
    <t>Wykaz urządzeń i wyposażenia KZB Legionowo Sp. z o.o. w Legionowie</t>
  </si>
  <si>
    <t>Miernik elekt. METR/MI3102BTA1</t>
  </si>
  <si>
    <t>615-001</t>
  </si>
  <si>
    <t>Kopiarka CANON NP 6317</t>
  </si>
  <si>
    <t>803-002</t>
  </si>
  <si>
    <t>Centrala telefoniczna</t>
  </si>
  <si>
    <t>803-003</t>
  </si>
  <si>
    <t>Odkurzacz basenowy</t>
  </si>
  <si>
    <t>808-001</t>
  </si>
  <si>
    <t>808-002</t>
  </si>
  <si>
    <t>Rusztowanie Krause Stabilo</t>
  </si>
  <si>
    <t>808-003</t>
  </si>
  <si>
    <t>808-006</t>
  </si>
  <si>
    <t>Zmywarka do posadzki</t>
  </si>
  <si>
    <t>808-005</t>
  </si>
  <si>
    <t xml:space="preserve">Lina torowa Malmsten Standard 25m </t>
  </si>
  <si>
    <t>Terminal MC2018-AS01E-CRD</t>
  </si>
  <si>
    <t>Keybord YAMAHA PSR E-453</t>
  </si>
  <si>
    <t>Oczyszczacz powietrza AeraMax PRO AM III</t>
  </si>
  <si>
    <t>Oczyszczacz powietrza AeraMax PRO AM III PC</t>
  </si>
  <si>
    <t xml:space="preserve">Niszczarka dokumentów </t>
  </si>
  <si>
    <t>Patelnia STALGAST 778002</t>
  </si>
  <si>
    <r>
      <rPr>
        <sz val="12"/>
        <rFont val="Times New Roman"/>
        <family val="1"/>
      </rPr>
      <t xml:space="preserve">Zmywarka STALGAST  </t>
    </r>
    <r>
      <rPr>
        <sz val="12"/>
        <rFont val="Times New Roman"/>
        <family val="1"/>
      </rPr>
      <t>801506</t>
    </r>
  </si>
  <si>
    <t>Fotometr 3 w 1 POOLTEST</t>
  </si>
  <si>
    <t>Kasa fiskalna NOVITUS</t>
  </si>
  <si>
    <t>Ścieżka zdrowia 12 elementów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</si>
</sst>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&quot; zł&quot;_-;\-* #,##0.00&quot; zł&quot;_-;_-* \-??&quot; zł&quot;_-;_-@_-"/>
    <numFmt numFmtId="165" formatCode="d/mm/yyyy"/>
    <numFmt numFmtId="166" formatCode="#,##0.00\ [$zł-415];[Red]\-#,##0.00\ [$zł-415]"/>
  </numFmts>
  <fonts count="50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23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44" fillId="27" borderId="1" applyNumberFormat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164" fontId="2" fillId="0" borderId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64" fontId="4" fillId="0" borderId="0" xfId="59" applyFont="1" applyFill="1" applyBorder="1" applyAlignment="1" applyProtection="1">
      <alignment horizontal="center"/>
      <protection/>
    </xf>
    <xf numFmtId="0" fontId="7" fillId="0" borderId="0" xfId="51" applyFont="1" applyFill="1" applyAlignment="1">
      <alignment horizontal="center"/>
      <protection/>
    </xf>
    <xf numFmtId="1" fontId="7" fillId="0" borderId="0" xfId="51" applyNumberFormat="1" applyFont="1" applyFill="1" applyAlignment="1">
      <alignment horizontal="center" wrapText="1"/>
      <protection/>
    </xf>
    <xf numFmtId="164" fontId="7" fillId="0" borderId="0" xfId="59" applyFont="1" applyFill="1" applyBorder="1" applyAlignment="1" applyProtection="1">
      <alignment horizontal="center" wrapText="1"/>
      <protection/>
    </xf>
    <xf numFmtId="0" fontId="9" fillId="0" borderId="10" xfId="51" applyFont="1" applyFill="1" applyBorder="1" applyAlignment="1">
      <alignment horizontal="center"/>
      <protection/>
    </xf>
    <xf numFmtId="0" fontId="9" fillId="0" borderId="11" xfId="51" applyFont="1" applyFill="1" applyBorder="1">
      <alignment/>
      <protection/>
    </xf>
    <xf numFmtId="14" fontId="9" fillId="0" borderId="11" xfId="51" applyNumberFormat="1" applyFont="1" applyFill="1" applyBorder="1" applyAlignment="1">
      <alignment horizontal="center"/>
      <protection/>
    </xf>
    <xf numFmtId="1" fontId="9" fillId="0" borderId="11" xfId="51" applyNumberFormat="1" applyFont="1" applyFill="1" applyBorder="1" applyAlignment="1">
      <alignment horizontal="center"/>
      <protection/>
    </xf>
    <xf numFmtId="164" fontId="9" fillId="0" borderId="12" xfId="59" applyFont="1" applyFill="1" applyBorder="1" applyAlignment="1" applyProtection="1">
      <alignment horizontal="right"/>
      <protection/>
    </xf>
    <xf numFmtId="165" fontId="9" fillId="0" borderId="11" xfId="51" applyNumberFormat="1" applyFont="1" applyFill="1" applyBorder="1" applyAlignment="1">
      <alignment horizontal="center"/>
      <protection/>
    </xf>
    <xf numFmtId="0" fontId="9" fillId="0" borderId="13" xfId="51" applyFont="1" applyFill="1" applyBorder="1" applyAlignment="1">
      <alignment horizontal="center"/>
      <protection/>
    </xf>
    <xf numFmtId="0" fontId="9" fillId="0" borderId="14" xfId="51" applyFont="1" applyFill="1" applyBorder="1">
      <alignment/>
      <protection/>
    </xf>
    <xf numFmtId="0" fontId="9" fillId="0" borderId="14" xfId="51" applyFont="1" applyFill="1" applyBorder="1" applyAlignment="1">
      <alignment horizontal="center"/>
      <protection/>
    </xf>
    <xf numFmtId="1" fontId="9" fillId="0" borderId="14" xfId="51" applyNumberFormat="1" applyFont="1" applyFill="1" applyBorder="1" applyAlignment="1">
      <alignment horizontal="center"/>
      <protection/>
    </xf>
    <xf numFmtId="164" fontId="7" fillId="0" borderId="15" xfId="59" applyFont="1" applyFill="1" applyBorder="1" applyAlignment="1" applyProtection="1">
      <alignment horizontal="right"/>
      <protection/>
    </xf>
    <xf numFmtId="0" fontId="9" fillId="0" borderId="11" xfId="51" applyFont="1" applyFill="1" applyBorder="1" applyAlignment="1">
      <alignment horizontal="center"/>
      <protection/>
    </xf>
    <xf numFmtId="164" fontId="9" fillId="0" borderId="11" xfId="59" applyFont="1" applyFill="1" applyBorder="1" applyAlignment="1" applyProtection="1">
      <alignment horizontal="right"/>
      <protection/>
    </xf>
    <xf numFmtId="0" fontId="9" fillId="0" borderId="11" xfId="51" applyNumberFormat="1" applyFont="1" applyFill="1" applyBorder="1" applyAlignment="1">
      <alignment horizontal="center"/>
      <protection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4" fontId="4" fillId="0" borderId="11" xfId="59" applyFont="1" applyFill="1" applyBorder="1" applyAlignment="1" applyProtection="1">
      <alignment horizontal="right"/>
      <protection/>
    </xf>
    <xf numFmtId="0" fontId="9" fillId="0" borderId="11" xfId="51" applyFont="1" applyFill="1" applyBorder="1" applyAlignment="1">
      <alignment wrapText="1"/>
      <protection/>
    </xf>
    <xf numFmtId="0" fontId="3" fillId="0" borderId="0" xfId="0" applyFont="1" applyFill="1" applyBorder="1" applyAlignment="1">
      <alignment/>
    </xf>
    <xf numFmtId="0" fontId="10" fillId="0" borderId="11" xfId="51" applyFont="1" applyFill="1" applyBorder="1">
      <alignment/>
      <protection/>
    </xf>
    <xf numFmtId="165" fontId="9" fillId="0" borderId="11" xfId="51" applyNumberFormat="1" applyFont="1" applyFill="1" applyBorder="1" applyAlignment="1">
      <alignment wrapText="1"/>
      <protection/>
    </xf>
    <xf numFmtId="164" fontId="11" fillId="0" borderId="0" xfId="59" applyFont="1" applyFill="1" applyBorder="1" applyAlignment="1" applyProtection="1">
      <alignment horizontal="right"/>
      <protection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51" applyFont="1" applyFill="1" applyBorder="1" applyAlignment="1">
      <alignment horizontal="center"/>
      <protection/>
    </xf>
    <xf numFmtId="14" fontId="14" fillId="0" borderId="0" xfId="51" applyNumberFormat="1" applyFont="1" applyFill="1" applyBorder="1" applyAlignment="1">
      <alignment horizontal="center"/>
      <protection/>
    </xf>
    <xf numFmtId="1" fontId="14" fillId="0" borderId="0" xfId="51" applyNumberFormat="1" applyFont="1" applyFill="1" applyBorder="1" applyAlignment="1">
      <alignment horizontal="center"/>
      <protection/>
    </xf>
    <xf numFmtId="164" fontId="14" fillId="0" borderId="0" xfId="59" applyFont="1" applyFill="1" applyBorder="1" applyAlignment="1" applyProtection="1">
      <alignment horizontal="right"/>
      <protection/>
    </xf>
    <xf numFmtId="1" fontId="15" fillId="0" borderId="16" xfId="51" applyNumberFormat="1" applyFont="1" applyFill="1" applyBorder="1" applyAlignment="1">
      <alignment horizontal="center"/>
      <protection/>
    </xf>
    <xf numFmtId="164" fontId="12" fillId="0" borderId="16" xfId="59" applyFont="1" applyFill="1" applyBorder="1" applyAlignment="1" applyProtection="1">
      <alignment horizontal="right"/>
      <protection/>
    </xf>
    <xf numFmtId="1" fontId="14" fillId="0" borderId="17" xfId="51" applyNumberFormat="1" applyFont="1" applyFill="1" applyBorder="1" applyAlignment="1">
      <alignment horizontal="center"/>
      <protection/>
    </xf>
    <xf numFmtId="164" fontId="14" fillId="0" borderId="17" xfId="59" applyFont="1" applyFill="1" applyBorder="1" applyAlignment="1" applyProtection="1">
      <alignment horizontal="right"/>
      <protection/>
    </xf>
    <xf numFmtId="1" fontId="14" fillId="0" borderId="18" xfId="51" applyNumberFormat="1" applyFont="1" applyFill="1" applyBorder="1" applyAlignment="1">
      <alignment horizontal="center"/>
      <protection/>
    </xf>
    <xf numFmtId="164" fontId="14" fillId="0" borderId="18" xfId="59" applyFont="1" applyFill="1" applyBorder="1" applyAlignment="1" applyProtection="1">
      <alignment horizontal="right"/>
      <protection/>
    </xf>
    <xf numFmtId="0" fontId="14" fillId="0" borderId="19" xfId="51" applyFont="1" applyFill="1" applyBorder="1" applyAlignment="1">
      <alignment horizontal="center"/>
      <protection/>
    </xf>
    <xf numFmtId="14" fontId="14" fillId="0" borderId="19" xfId="51" applyNumberFormat="1" applyFont="1" applyFill="1" applyBorder="1" applyAlignment="1">
      <alignment horizontal="left"/>
      <protection/>
    </xf>
    <xf numFmtId="1" fontId="14" fillId="0" borderId="19" xfId="51" applyNumberFormat="1" applyFont="1" applyFill="1" applyBorder="1" applyAlignment="1">
      <alignment horizontal="center"/>
      <protection/>
    </xf>
    <xf numFmtId="164" fontId="14" fillId="0" borderId="19" xfId="59" applyFont="1" applyFill="1" applyBorder="1" applyAlignment="1" applyProtection="1">
      <alignment horizontal="right"/>
      <protection/>
    </xf>
    <xf numFmtId="166" fontId="12" fillId="0" borderId="19" xfId="0" applyNumberFormat="1" applyFont="1" applyBorder="1" applyAlignment="1">
      <alignment/>
    </xf>
    <xf numFmtId="165" fontId="14" fillId="0" borderId="19" xfId="51" applyNumberFormat="1" applyFont="1" applyFill="1" applyBorder="1" applyAlignment="1">
      <alignment horizontal="center"/>
      <protection/>
    </xf>
    <xf numFmtId="0" fontId="14" fillId="0" borderId="19" xfId="59" applyNumberFormat="1" applyFont="1" applyFill="1" applyBorder="1" applyAlignment="1" applyProtection="1">
      <alignment horizontal="right"/>
      <protection/>
    </xf>
    <xf numFmtId="165" fontId="12" fillId="0" borderId="19" xfId="0" applyNumberFormat="1" applyFont="1" applyBorder="1" applyAlignment="1">
      <alignment horizontal="center"/>
    </xf>
    <xf numFmtId="166" fontId="16" fillId="0" borderId="0" xfId="0" applyNumberFormat="1" applyFont="1" applyAlignment="1">
      <alignment/>
    </xf>
    <xf numFmtId="14" fontId="9" fillId="0" borderId="19" xfId="51" applyNumberFormat="1" applyFont="1" applyFill="1" applyBorder="1" applyAlignment="1">
      <alignment horizontal="left"/>
      <protection/>
    </xf>
    <xf numFmtId="0" fontId="5" fillId="0" borderId="0" xfId="51" applyFont="1" applyFill="1" applyBorder="1" applyAlignment="1">
      <alignment horizont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7" fillId="0" borderId="0" xfId="51" applyFont="1" applyFill="1" applyBorder="1" applyAlignment="1">
      <alignment horizontal="left"/>
      <protection/>
    </xf>
    <xf numFmtId="0" fontId="8" fillId="0" borderId="16" xfId="51" applyFont="1" applyFill="1" applyBorder="1" applyAlignment="1">
      <alignment horizontal="center"/>
      <protection/>
    </xf>
    <xf numFmtId="0" fontId="8" fillId="0" borderId="20" xfId="51" applyFont="1" applyFill="1" applyBorder="1" applyAlignment="1">
      <alignment horizontal="center"/>
      <protection/>
    </xf>
    <xf numFmtId="0" fontId="13" fillId="0" borderId="0" xfId="51" applyFont="1" applyFill="1" applyBorder="1" applyAlignment="1">
      <alignment horizontal="center" wrapText="1"/>
      <protection/>
    </xf>
    <xf numFmtId="0" fontId="12" fillId="0" borderId="19" xfId="51" applyFont="1" applyFill="1" applyBorder="1" applyAlignment="1">
      <alignment horizontal="center" vertical="center"/>
      <protection/>
    </xf>
    <xf numFmtId="0" fontId="14" fillId="0" borderId="19" xfId="51" applyFont="1" applyBorder="1" applyAlignment="1">
      <alignment horizontal="left" vertical="center" wrapText="1"/>
      <protection/>
    </xf>
    <xf numFmtId="166" fontId="12" fillId="0" borderId="19" xfId="0" applyNumberFormat="1" applyFont="1" applyBorder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alutowy 2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4.7109375" style="1" customWidth="1"/>
    <col min="2" max="2" width="28.7109375" style="1" customWidth="1"/>
    <col min="3" max="3" width="13.00390625" style="2" customWidth="1"/>
    <col min="4" max="4" width="16.00390625" style="2" customWidth="1"/>
    <col min="5" max="5" width="12.28125" style="3" customWidth="1"/>
    <col min="6" max="6" width="8.8515625" style="1" customWidth="1"/>
    <col min="7" max="16384" width="9.00390625" style="1" customWidth="1"/>
  </cols>
  <sheetData>
    <row r="1" spans="1:5" ht="15" customHeight="1">
      <c r="A1" s="51" t="s">
        <v>0</v>
      </c>
      <c r="B1" s="51"/>
      <c r="C1" s="51"/>
      <c r="D1" s="51"/>
      <c r="E1" s="51"/>
    </row>
    <row r="2" spans="2:4" ht="13.5">
      <c r="B2" s="52" t="s">
        <v>1</v>
      </c>
      <c r="C2" s="52"/>
      <c r="D2" s="52"/>
    </row>
    <row r="4" spans="1:5" ht="27" customHeight="1">
      <c r="A4" s="4" t="s">
        <v>2</v>
      </c>
      <c r="B4" s="4" t="s">
        <v>3</v>
      </c>
      <c r="C4" s="4" t="s">
        <v>4</v>
      </c>
      <c r="D4" s="5" t="s">
        <v>5</v>
      </c>
      <c r="E4" s="6" t="s">
        <v>6</v>
      </c>
    </row>
    <row r="6" spans="1:5" ht="13.5">
      <c r="A6" s="53" t="s">
        <v>7</v>
      </c>
      <c r="B6" s="53"/>
      <c r="C6" s="53"/>
      <c r="D6" s="53"/>
      <c r="E6" s="53"/>
    </row>
    <row r="7" spans="1:5" ht="15">
      <c r="A7" s="54" t="s">
        <v>8</v>
      </c>
      <c r="B7" s="54"/>
      <c r="C7" s="54"/>
      <c r="D7" s="54"/>
      <c r="E7" s="54"/>
    </row>
    <row r="8" spans="1:5" ht="13.5">
      <c r="A8" s="7">
        <v>1</v>
      </c>
      <c r="B8" s="8" t="s">
        <v>9</v>
      </c>
      <c r="C8" s="9">
        <v>39080</v>
      </c>
      <c r="D8" s="10">
        <v>701</v>
      </c>
      <c r="E8" s="11">
        <v>2068.85</v>
      </c>
    </row>
    <row r="9" spans="1:5" ht="13.5">
      <c r="A9" s="7">
        <v>2</v>
      </c>
      <c r="B9" s="8" t="s">
        <v>10</v>
      </c>
      <c r="C9" s="12">
        <v>40927</v>
      </c>
      <c r="D9" s="10">
        <v>1132</v>
      </c>
      <c r="E9" s="11">
        <v>2816.75</v>
      </c>
    </row>
    <row r="10" spans="1:5" ht="13.5">
      <c r="A10" s="7">
        <v>3</v>
      </c>
      <c r="B10" s="8" t="s">
        <v>11</v>
      </c>
      <c r="C10" s="9">
        <v>41334</v>
      </c>
      <c r="D10" s="10">
        <v>1265</v>
      </c>
      <c r="E10" s="11">
        <v>2804.14</v>
      </c>
    </row>
    <row r="11" spans="1:5" ht="13.5">
      <c r="A11" s="7">
        <v>4</v>
      </c>
      <c r="B11" s="8" t="s">
        <v>12</v>
      </c>
      <c r="C11" s="9">
        <v>41484</v>
      </c>
      <c r="D11" s="10">
        <v>1359</v>
      </c>
      <c r="E11" s="11">
        <v>2360</v>
      </c>
    </row>
    <row r="12" spans="1:5" ht="13.5">
      <c r="A12" s="7">
        <v>5</v>
      </c>
      <c r="B12" s="8" t="s">
        <v>13</v>
      </c>
      <c r="C12" s="9">
        <v>42013</v>
      </c>
      <c r="D12" s="10">
        <v>1438</v>
      </c>
      <c r="E12" s="11">
        <v>2823.24</v>
      </c>
    </row>
    <row r="13" spans="1:5" ht="13.5">
      <c r="A13" s="7">
        <v>6</v>
      </c>
      <c r="B13" s="8" t="s">
        <v>14</v>
      </c>
      <c r="C13" s="9">
        <v>42215</v>
      </c>
      <c r="D13" s="10">
        <v>1470</v>
      </c>
      <c r="E13" s="11">
        <v>1296</v>
      </c>
    </row>
    <row r="14" spans="1:5" ht="13.5">
      <c r="A14" s="7">
        <v>7</v>
      </c>
      <c r="B14" s="8" t="s">
        <v>15</v>
      </c>
      <c r="C14" s="9">
        <v>42522</v>
      </c>
      <c r="D14" s="10">
        <v>1675</v>
      </c>
      <c r="E14" s="11">
        <v>1930.9</v>
      </c>
    </row>
    <row r="15" spans="1:5" ht="13.5">
      <c r="A15" s="7">
        <v>8</v>
      </c>
      <c r="B15" s="8" t="s">
        <v>16</v>
      </c>
      <c r="C15" s="9">
        <v>42653</v>
      </c>
      <c r="D15" s="10">
        <v>1864</v>
      </c>
      <c r="E15" s="11">
        <v>2616.62</v>
      </c>
    </row>
    <row r="16" spans="1:5" ht="13.5">
      <c r="A16" s="7">
        <v>9</v>
      </c>
      <c r="B16" s="8" t="s">
        <v>12</v>
      </c>
      <c r="C16" s="9">
        <v>43070</v>
      </c>
      <c r="D16" s="10">
        <v>2442</v>
      </c>
      <c r="E16" s="11">
        <v>1883.88</v>
      </c>
    </row>
    <row r="17" spans="1:5" ht="13.5">
      <c r="A17" s="7">
        <v>10</v>
      </c>
      <c r="B17" s="8" t="s">
        <v>17</v>
      </c>
      <c r="C17" s="9">
        <v>43096</v>
      </c>
      <c r="D17" s="10">
        <v>2464</v>
      </c>
      <c r="E17" s="11">
        <v>2779.13</v>
      </c>
    </row>
    <row r="18" spans="1:5" ht="13.5">
      <c r="A18" s="7">
        <v>11</v>
      </c>
      <c r="B18" s="8" t="s">
        <v>12</v>
      </c>
      <c r="C18" s="9">
        <v>43374</v>
      </c>
      <c r="D18" s="10">
        <v>2520</v>
      </c>
      <c r="E18" s="11">
        <v>2377.92</v>
      </c>
    </row>
    <row r="19" spans="1:5" ht="13.5">
      <c r="A19" s="7">
        <v>12</v>
      </c>
      <c r="B19" s="8" t="s">
        <v>12</v>
      </c>
      <c r="C19" s="9">
        <v>43374</v>
      </c>
      <c r="D19" s="10">
        <v>2521</v>
      </c>
      <c r="E19" s="11">
        <v>2377.92</v>
      </c>
    </row>
    <row r="20" spans="1:5" ht="13.5">
      <c r="A20" s="7">
        <v>13</v>
      </c>
      <c r="B20" s="8" t="s">
        <v>18</v>
      </c>
      <c r="C20" s="9">
        <v>43762</v>
      </c>
      <c r="D20" s="10">
        <v>2662</v>
      </c>
      <c r="E20" s="11">
        <v>2031.7</v>
      </c>
    </row>
    <row r="21" spans="1:5" ht="13.5">
      <c r="A21" s="7">
        <v>14</v>
      </c>
      <c r="B21" s="8" t="s">
        <v>19</v>
      </c>
      <c r="C21" s="9">
        <v>44173</v>
      </c>
      <c r="D21" s="10">
        <v>2735</v>
      </c>
      <c r="E21" s="11">
        <v>3536.25</v>
      </c>
    </row>
    <row r="22" spans="1:5" ht="13.5">
      <c r="A22" s="7">
        <v>15</v>
      </c>
      <c r="B22" s="8" t="s">
        <v>19</v>
      </c>
      <c r="C22" s="9">
        <v>44173</v>
      </c>
      <c r="D22" s="10">
        <v>2736</v>
      </c>
      <c r="E22" s="11">
        <v>3536.25</v>
      </c>
    </row>
    <row r="23" spans="1:5" ht="13.5">
      <c r="A23" s="7">
        <v>16</v>
      </c>
      <c r="B23" s="8" t="s">
        <v>19</v>
      </c>
      <c r="C23" s="9">
        <v>44173</v>
      </c>
      <c r="D23" s="10">
        <v>2737</v>
      </c>
      <c r="E23" s="11">
        <v>3536.25</v>
      </c>
    </row>
    <row r="24" spans="1:5" ht="13.5">
      <c r="A24" s="13"/>
      <c r="B24" s="14"/>
      <c r="C24" s="15"/>
      <c r="D24" s="16"/>
      <c r="E24" s="17">
        <f>SUM(E8:E23)</f>
        <v>40775.8</v>
      </c>
    </row>
    <row r="25" spans="1:5" ht="15">
      <c r="A25" s="55" t="s">
        <v>20</v>
      </c>
      <c r="B25" s="55"/>
      <c r="C25" s="55"/>
      <c r="D25" s="55"/>
      <c r="E25" s="55"/>
    </row>
    <row r="26" spans="1:5" ht="13.5">
      <c r="A26" s="18">
        <v>1</v>
      </c>
      <c r="B26" s="8" t="s">
        <v>21</v>
      </c>
      <c r="C26" s="9">
        <v>38637</v>
      </c>
      <c r="D26" s="10">
        <v>13</v>
      </c>
      <c r="E26" s="19">
        <v>1198.84</v>
      </c>
    </row>
    <row r="27" spans="1:5" ht="13.5">
      <c r="A27" s="18">
        <v>2</v>
      </c>
      <c r="B27" s="8" t="s">
        <v>21</v>
      </c>
      <c r="C27" s="9">
        <v>39070</v>
      </c>
      <c r="D27" s="10">
        <v>700</v>
      </c>
      <c r="E27" s="19">
        <v>980</v>
      </c>
    </row>
    <row r="28" spans="1:5" ht="13.5">
      <c r="A28" s="18">
        <v>3</v>
      </c>
      <c r="B28" s="8" t="s">
        <v>22</v>
      </c>
      <c r="C28" s="9">
        <v>39599</v>
      </c>
      <c r="D28" s="10">
        <v>759</v>
      </c>
      <c r="E28" s="19">
        <v>789.99</v>
      </c>
    </row>
    <row r="29" spans="1:5" ht="13.5">
      <c r="A29" s="18">
        <v>4</v>
      </c>
      <c r="B29" s="8" t="s">
        <v>22</v>
      </c>
      <c r="C29" s="9">
        <v>39721</v>
      </c>
      <c r="D29" s="10">
        <v>767</v>
      </c>
      <c r="E29" s="19">
        <v>503.37</v>
      </c>
    </row>
    <row r="30" spans="1:5" ht="13.5">
      <c r="A30" s="18">
        <v>5</v>
      </c>
      <c r="B30" s="8" t="s">
        <v>22</v>
      </c>
      <c r="C30" s="9">
        <v>39721</v>
      </c>
      <c r="D30" s="10">
        <v>768</v>
      </c>
      <c r="E30" s="19">
        <v>503.37</v>
      </c>
    </row>
    <row r="31" spans="1:5" ht="13.5">
      <c r="A31" s="18">
        <v>6</v>
      </c>
      <c r="B31" s="8" t="s">
        <v>22</v>
      </c>
      <c r="C31" s="9">
        <v>39752</v>
      </c>
      <c r="D31" s="10">
        <v>774</v>
      </c>
      <c r="E31" s="19">
        <v>540.02</v>
      </c>
    </row>
    <row r="32" spans="1:5" ht="13.5">
      <c r="A32" s="18">
        <v>7</v>
      </c>
      <c r="B32" s="8" t="s">
        <v>23</v>
      </c>
      <c r="C32" s="9">
        <v>39844</v>
      </c>
      <c r="D32" s="18">
        <v>778</v>
      </c>
      <c r="E32" s="19">
        <v>1061.2</v>
      </c>
    </row>
    <row r="33" spans="1:5" ht="13.5">
      <c r="A33" s="18">
        <v>8</v>
      </c>
      <c r="B33" s="8" t="s">
        <v>23</v>
      </c>
      <c r="C33" s="9">
        <v>39844</v>
      </c>
      <c r="D33" s="10">
        <v>779</v>
      </c>
      <c r="E33" s="19">
        <v>1061.2</v>
      </c>
    </row>
    <row r="34" spans="1:5" ht="13.5">
      <c r="A34" s="18">
        <v>9</v>
      </c>
      <c r="B34" s="8" t="s">
        <v>22</v>
      </c>
      <c r="C34" s="9">
        <v>40025</v>
      </c>
      <c r="D34" s="10">
        <v>800</v>
      </c>
      <c r="E34" s="19">
        <v>560.54</v>
      </c>
    </row>
    <row r="35" spans="1:5" ht="13.5">
      <c r="A35" s="18">
        <v>10</v>
      </c>
      <c r="B35" s="8" t="s">
        <v>24</v>
      </c>
      <c r="C35" s="9">
        <v>40055</v>
      </c>
      <c r="D35" s="10">
        <v>802</v>
      </c>
      <c r="E35" s="19">
        <v>461</v>
      </c>
    </row>
    <row r="36" spans="1:5" ht="13.5">
      <c r="A36" s="18">
        <v>11</v>
      </c>
      <c r="B36" s="8" t="s">
        <v>25</v>
      </c>
      <c r="C36" s="9">
        <v>40451</v>
      </c>
      <c r="D36" s="10">
        <v>841</v>
      </c>
      <c r="E36" s="19">
        <v>2056.88</v>
      </c>
    </row>
    <row r="37" spans="1:5" ht="13.5">
      <c r="A37" s="18">
        <v>12</v>
      </c>
      <c r="B37" s="8" t="s">
        <v>26</v>
      </c>
      <c r="C37" s="12">
        <v>40633</v>
      </c>
      <c r="D37" s="20">
        <v>851</v>
      </c>
      <c r="E37" s="19">
        <v>821.71</v>
      </c>
    </row>
    <row r="38" spans="1:5" ht="13.5">
      <c r="A38" s="18">
        <v>13</v>
      </c>
      <c r="B38" s="8" t="s">
        <v>27</v>
      </c>
      <c r="C38" s="9">
        <v>40663</v>
      </c>
      <c r="D38" s="21">
        <v>853</v>
      </c>
      <c r="E38" s="19">
        <v>2015.1</v>
      </c>
    </row>
    <row r="39" spans="1:5" ht="13.5">
      <c r="A39" s="18">
        <v>14</v>
      </c>
      <c r="B39" s="8" t="s">
        <v>22</v>
      </c>
      <c r="C39" s="9">
        <v>40932</v>
      </c>
      <c r="D39" s="10">
        <v>1133</v>
      </c>
      <c r="E39" s="19">
        <v>450</v>
      </c>
    </row>
    <row r="40" spans="1:5" ht="13.5">
      <c r="A40" s="18">
        <v>15</v>
      </c>
      <c r="B40" s="8" t="s">
        <v>22</v>
      </c>
      <c r="C40" s="9">
        <v>41061</v>
      </c>
      <c r="D40" s="10">
        <v>1157</v>
      </c>
      <c r="E40" s="19">
        <v>617.82</v>
      </c>
    </row>
    <row r="41" spans="1:5" ht="13.5">
      <c r="A41" s="18">
        <v>16</v>
      </c>
      <c r="B41" s="8" t="s">
        <v>28</v>
      </c>
      <c r="C41" s="9">
        <v>41193</v>
      </c>
      <c r="D41" s="18">
        <v>1198</v>
      </c>
      <c r="E41" s="19">
        <v>998.32</v>
      </c>
    </row>
    <row r="42" spans="1:5" ht="13.5">
      <c r="A42" s="18">
        <v>17</v>
      </c>
      <c r="B42" s="8" t="s">
        <v>29</v>
      </c>
      <c r="C42" s="9">
        <v>41193</v>
      </c>
      <c r="D42" s="10">
        <v>1200</v>
      </c>
      <c r="E42" s="19">
        <v>1321.49</v>
      </c>
    </row>
    <row r="43" spans="1:5" ht="13.5">
      <c r="A43" s="18">
        <v>18</v>
      </c>
      <c r="B43" s="8" t="s">
        <v>22</v>
      </c>
      <c r="C43" s="9">
        <v>41193</v>
      </c>
      <c r="D43" s="10">
        <v>1201</v>
      </c>
      <c r="E43" s="19">
        <v>357.41</v>
      </c>
    </row>
    <row r="44" spans="1:5" ht="13.5">
      <c r="A44" s="18">
        <v>19</v>
      </c>
      <c r="B44" s="8" t="s">
        <v>22</v>
      </c>
      <c r="C44" s="9">
        <v>41228</v>
      </c>
      <c r="D44" s="22">
        <v>1211</v>
      </c>
      <c r="E44" s="23">
        <v>399</v>
      </c>
    </row>
    <row r="45" spans="1:5" ht="13.5">
      <c r="A45" s="18">
        <v>20</v>
      </c>
      <c r="B45" s="8" t="s">
        <v>30</v>
      </c>
      <c r="C45" s="9">
        <v>41228</v>
      </c>
      <c r="D45" s="10">
        <v>1213</v>
      </c>
      <c r="E45" s="19">
        <v>1759</v>
      </c>
    </row>
    <row r="46" spans="1:5" ht="13.5">
      <c r="A46" s="18">
        <v>21</v>
      </c>
      <c r="B46" s="8" t="s">
        <v>25</v>
      </c>
      <c r="C46" s="9">
        <v>41253</v>
      </c>
      <c r="D46" s="18">
        <v>1221</v>
      </c>
      <c r="E46" s="19">
        <v>1459.03</v>
      </c>
    </row>
    <row r="47" spans="1:5" ht="13.5">
      <c r="A47" s="18">
        <v>22</v>
      </c>
      <c r="B47" s="8" t="s">
        <v>25</v>
      </c>
      <c r="C47" s="9">
        <v>41253</v>
      </c>
      <c r="D47" s="10">
        <v>1222</v>
      </c>
      <c r="E47" s="19">
        <v>1459.03</v>
      </c>
    </row>
    <row r="48" spans="1:5" ht="13.5">
      <c r="A48" s="18">
        <v>23</v>
      </c>
      <c r="B48" s="8" t="s">
        <v>28</v>
      </c>
      <c r="C48" s="9">
        <v>41262</v>
      </c>
      <c r="D48" s="18">
        <v>1239</v>
      </c>
      <c r="E48" s="19">
        <v>603.16</v>
      </c>
    </row>
    <row r="49" spans="1:5" ht="13.5">
      <c r="A49" s="18">
        <v>24</v>
      </c>
      <c r="B49" s="8" t="s">
        <v>28</v>
      </c>
      <c r="C49" s="9">
        <v>41262</v>
      </c>
      <c r="D49" s="10">
        <v>1240</v>
      </c>
      <c r="E49" s="19">
        <v>741.88</v>
      </c>
    </row>
    <row r="50" spans="1:5" ht="13.5">
      <c r="A50" s="18">
        <v>25</v>
      </c>
      <c r="B50" s="8" t="s">
        <v>28</v>
      </c>
      <c r="C50" s="9">
        <v>41417</v>
      </c>
      <c r="D50" s="10">
        <v>1271</v>
      </c>
      <c r="E50" s="19">
        <v>769.11</v>
      </c>
    </row>
    <row r="51" spans="1:5" ht="13.5">
      <c r="A51" s="18">
        <v>26</v>
      </c>
      <c r="B51" s="8" t="s">
        <v>22</v>
      </c>
      <c r="C51" s="9">
        <v>41417</v>
      </c>
      <c r="D51" s="10">
        <v>1272</v>
      </c>
      <c r="E51" s="19">
        <v>398.32</v>
      </c>
    </row>
    <row r="52" spans="1:5" ht="13.5">
      <c r="A52" s="18">
        <v>27</v>
      </c>
      <c r="B52" s="8" t="s">
        <v>27</v>
      </c>
      <c r="C52" s="9">
        <v>41823</v>
      </c>
      <c r="D52" s="10">
        <v>1421</v>
      </c>
      <c r="E52" s="19">
        <v>2826.02</v>
      </c>
    </row>
    <row r="53" spans="1:5" ht="13.5">
      <c r="A53" s="18">
        <v>28</v>
      </c>
      <c r="B53" s="8" t="s">
        <v>27</v>
      </c>
      <c r="C53" s="9">
        <v>41823</v>
      </c>
      <c r="D53" s="10">
        <v>1422</v>
      </c>
      <c r="E53" s="19">
        <v>2826.02</v>
      </c>
    </row>
    <row r="54" spans="1:5" ht="13.5">
      <c r="A54" s="18">
        <v>29</v>
      </c>
      <c r="B54" s="8" t="s">
        <v>22</v>
      </c>
      <c r="C54" s="9">
        <v>41856</v>
      </c>
      <c r="D54" s="10">
        <v>1427</v>
      </c>
      <c r="E54" s="19">
        <v>319.28</v>
      </c>
    </row>
    <row r="55" spans="1:5" ht="13.5">
      <c r="A55" s="18">
        <v>30</v>
      </c>
      <c r="B55" s="8" t="s">
        <v>22</v>
      </c>
      <c r="C55" s="9">
        <v>41886</v>
      </c>
      <c r="D55" s="10">
        <v>1428</v>
      </c>
      <c r="E55" s="19">
        <v>460.4</v>
      </c>
    </row>
    <row r="56" spans="1:5" ht="13.5">
      <c r="A56" s="18">
        <v>31</v>
      </c>
      <c r="B56" s="8" t="s">
        <v>27</v>
      </c>
      <c r="C56" s="9">
        <v>41976</v>
      </c>
      <c r="D56" s="18">
        <v>1432</v>
      </c>
      <c r="E56" s="19">
        <v>2369</v>
      </c>
    </row>
    <row r="57" spans="1:5" ht="13.5">
      <c r="A57" s="18">
        <v>32</v>
      </c>
      <c r="B57" s="8" t="s">
        <v>31</v>
      </c>
      <c r="C57" s="9">
        <v>42249</v>
      </c>
      <c r="D57" s="10">
        <v>1474</v>
      </c>
      <c r="E57" s="19">
        <v>406.5</v>
      </c>
    </row>
    <row r="58" spans="1:5" ht="13.5">
      <c r="A58" s="18">
        <v>33</v>
      </c>
      <c r="B58" s="8" t="s">
        <v>25</v>
      </c>
      <c r="C58" s="9">
        <v>42283</v>
      </c>
      <c r="D58" s="10">
        <v>1478</v>
      </c>
      <c r="E58" s="19">
        <v>1917.47</v>
      </c>
    </row>
    <row r="59" spans="1:5" ht="13.5">
      <c r="A59" s="18">
        <v>34</v>
      </c>
      <c r="B59" s="8" t="s">
        <v>25</v>
      </c>
      <c r="C59" s="9">
        <v>42390</v>
      </c>
      <c r="D59" s="10">
        <v>1566</v>
      </c>
      <c r="E59" s="19">
        <v>1616.51</v>
      </c>
    </row>
    <row r="60" spans="1:5" ht="13.5">
      <c r="A60" s="18">
        <v>35</v>
      </c>
      <c r="B60" s="8" t="s">
        <v>22</v>
      </c>
      <c r="C60" s="9">
        <v>42390</v>
      </c>
      <c r="D60" s="10">
        <v>1571</v>
      </c>
      <c r="E60" s="23">
        <v>524.35</v>
      </c>
    </row>
    <row r="61" spans="1:5" ht="13.5">
      <c r="A61" s="18">
        <v>36</v>
      </c>
      <c r="B61" s="8" t="s">
        <v>22</v>
      </c>
      <c r="C61" s="9">
        <v>42418</v>
      </c>
      <c r="D61" s="10">
        <v>1586</v>
      </c>
      <c r="E61" s="23">
        <v>624.35</v>
      </c>
    </row>
    <row r="62" spans="1:5" ht="13.5">
      <c r="A62" s="18">
        <v>37</v>
      </c>
      <c r="B62" s="8" t="s">
        <v>31</v>
      </c>
      <c r="C62" s="9">
        <v>42474</v>
      </c>
      <c r="D62" s="10">
        <v>1657</v>
      </c>
      <c r="E62" s="19">
        <v>976.54</v>
      </c>
    </row>
    <row r="63" spans="1:5" ht="13.5">
      <c r="A63" s="18">
        <v>38</v>
      </c>
      <c r="B63" s="8" t="s">
        <v>31</v>
      </c>
      <c r="C63" s="9">
        <v>42474</v>
      </c>
      <c r="D63" s="10">
        <v>1658</v>
      </c>
      <c r="E63" s="19">
        <v>793.93</v>
      </c>
    </row>
    <row r="64" spans="1:5" ht="13.5">
      <c r="A64" s="18">
        <v>39</v>
      </c>
      <c r="B64" s="8" t="s">
        <v>27</v>
      </c>
      <c r="C64" s="9">
        <v>42619</v>
      </c>
      <c r="D64" s="18">
        <v>1856</v>
      </c>
      <c r="E64" s="19">
        <v>2630.3</v>
      </c>
    </row>
    <row r="65" spans="1:5" ht="13.5">
      <c r="A65" s="18">
        <v>40</v>
      </c>
      <c r="B65" s="8" t="s">
        <v>27</v>
      </c>
      <c r="C65" s="9">
        <v>42619</v>
      </c>
      <c r="D65" s="18">
        <v>1857</v>
      </c>
      <c r="E65" s="19">
        <v>3112.27</v>
      </c>
    </row>
    <row r="66" spans="1:5" ht="13.5">
      <c r="A66" s="18">
        <v>41</v>
      </c>
      <c r="B66" s="8" t="s">
        <v>31</v>
      </c>
      <c r="C66" s="9">
        <v>42619</v>
      </c>
      <c r="D66" s="10">
        <v>1858</v>
      </c>
      <c r="E66" s="19">
        <v>819.82</v>
      </c>
    </row>
    <row r="67" spans="1:5" ht="13.5">
      <c r="A67" s="18">
        <v>42</v>
      </c>
      <c r="B67" s="8" t="s">
        <v>32</v>
      </c>
      <c r="C67" s="9">
        <v>42829</v>
      </c>
      <c r="D67" s="10">
        <v>2050</v>
      </c>
      <c r="E67" s="19">
        <v>1380.49</v>
      </c>
    </row>
    <row r="68" spans="1:5" ht="13.5">
      <c r="A68" s="18">
        <v>43</v>
      </c>
      <c r="B68" s="8" t="s">
        <v>33</v>
      </c>
      <c r="C68" s="9">
        <v>42829</v>
      </c>
      <c r="D68" s="18">
        <v>2051</v>
      </c>
      <c r="E68" s="19">
        <v>3283.26</v>
      </c>
    </row>
    <row r="69" spans="1:5" ht="13.5">
      <c r="A69" s="18">
        <v>44</v>
      </c>
      <c r="B69" s="8" t="s">
        <v>34</v>
      </c>
      <c r="C69" s="9">
        <v>42829</v>
      </c>
      <c r="D69" s="18">
        <v>2052</v>
      </c>
      <c r="E69" s="19">
        <v>2099</v>
      </c>
    </row>
    <row r="70" spans="1:5" ht="13.5">
      <c r="A70" s="18">
        <v>45</v>
      </c>
      <c r="B70" s="8" t="s">
        <v>22</v>
      </c>
      <c r="C70" s="9">
        <v>42829</v>
      </c>
      <c r="D70" s="10">
        <v>2053</v>
      </c>
      <c r="E70" s="19">
        <v>558.04</v>
      </c>
    </row>
    <row r="71" spans="1:5" ht="13.5">
      <c r="A71" s="18">
        <v>46</v>
      </c>
      <c r="B71" s="8" t="s">
        <v>22</v>
      </c>
      <c r="C71" s="9">
        <v>41886</v>
      </c>
      <c r="D71" s="10">
        <v>2406</v>
      </c>
      <c r="E71" s="19">
        <v>460.4</v>
      </c>
    </row>
    <row r="72" spans="1:5" ht="13.5">
      <c r="A72" s="18">
        <v>47</v>
      </c>
      <c r="B72" s="8" t="s">
        <v>25</v>
      </c>
      <c r="C72" s="9">
        <v>43039</v>
      </c>
      <c r="D72" s="10">
        <v>2408</v>
      </c>
      <c r="E72" s="19">
        <v>2098.99</v>
      </c>
    </row>
    <row r="73" spans="1:5" ht="13.5">
      <c r="A73" s="18">
        <v>48</v>
      </c>
      <c r="B73" s="8" t="s">
        <v>22</v>
      </c>
      <c r="C73" s="9">
        <v>43039</v>
      </c>
      <c r="D73" s="10">
        <v>2409</v>
      </c>
      <c r="E73" s="19">
        <v>486.92</v>
      </c>
    </row>
    <row r="74" spans="1:5" ht="13.5">
      <c r="A74" s="18">
        <v>49</v>
      </c>
      <c r="B74" s="8" t="s">
        <v>35</v>
      </c>
      <c r="C74" s="9">
        <v>43021</v>
      </c>
      <c r="D74" s="18">
        <v>2414</v>
      </c>
      <c r="E74" s="19">
        <v>1020</v>
      </c>
    </row>
    <row r="75" spans="1:5" ht="13.5">
      <c r="A75" s="18">
        <v>50</v>
      </c>
      <c r="B75" s="8" t="s">
        <v>25</v>
      </c>
      <c r="C75" s="9">
        <v>43070</v>
      </c>
      <c r="D75" s="10">
        <v>2440</v>
      </c>
      <c r="E75" s="19">
        <v>2253</v>
      </c>
    </row>
    <row r="76" spans="1:5" ht="13.5">
      <c r="A76" s="18">
        <v>51</v>
      </c>
      <c r="B76" s="8" t="s">
        <v>25</v>
      </c>
      <c r="C76" s="9">
        <v>43070</v>
      </c>
      <c r="D76" s="18">
        <v>2441</v>
      </c>
      <c r="E76" s="19">
        <v>1831.71</v>
      </c>
    </row>
    <row r="77" spans="1:5" ht="13.5">
      <c r="A77" s="18">
        <v>52</v>
      </c>
      <c r="B77" s="8" t="s">
        <v>22</v>
      </c>
      <c r="C77" s="9">
        <v>43070</v>
      </c>
      <c r="D77" s="10">
        <v>2444</v>
      </c>
      <c r="E77" s="19">
        <v>614.99</v>
      </c>
    </row>
    <row r="78" spans="1:5" ht="26.25">
      <c r="A78" s="18">
        <v>53</v>
      </c>
      <c r="B78" s="24" t="s">
        <v>36</v>
      </c>
      <c r="C78" s="9">
        <v>43160</v>
      </c>
      <c r="D78" s="10">
        <v>2473</v>
      </c>
      <c r="E78" s="19">
        <v>1985.2</v>
      </c>
    </row>
    <row r="79" spans="1:5" ht="13.5">
      <c r="A79" s="18">
        <v>54</v>
      </c>
      <c r="B79" s="8" t="s">
        <v>32</v>
      </c>
      <c r="C79" s="9">
        <v>43194</v>
      </c>
      <c r="D79" s="18">
        <v>2490</v>
      </c>
      <c r="E79" s="19">
        <v>342.88</v>
      </c>
    </row>
    <row r="80" spans="1:5" ht="13.5">
      <c r="A80" s="18">
        <v>55</v>
      </c>
      <c r="B80" s="8" t="s">
        <v>37</v>
      </c>
      <c r="C80" s="9">
        <v>43194</v>
      </c>
      <c r="D80" s="18">
        <v>2491</v>
      </c>
      <c r="E80" s="19">
        <v>1302.88</v>
      </c>
    </row>
    <row r="81" spans="1:5" ht="13.5">
      <c r="A81" s="18">
        <v>56</v>
      </c>
      <c r="B81" s="8" t="s">
        <v>38</v>
      </c>
      <c r="C81" s="9">
        <v>43244</v>
      </c>
      <c r="D81" s="18">
        <v>2498</v>
      </c>
      <c r="E81" s="19">
        <v>1315.89</v>
      </c>
    </row>
    <row r="82" spans="1:6" ht="13.5">
      <c r="A82" s="18">
        <v>57</v>
      </c>
      <c r="B82" s="8" t="s">
        <v>25</v>
      </c>
      <c r="C82" s="9">
        <v>43313</v>
      </c>
      <c r="D82" s="18">
        <v>2511</v>
      </c>
      <c r="E82" s="19">
        <v>1831.78</v>
      </c>
      <c r="F82" s="25"/>
    </row>
    <row r="83" spans="1:6" ht="13.5">
      <c r="A83" s="18">
        <v>58</v>
      </c>
      <c r="B83" s="8" t="s">
        <v>22</v>
      </c>
      <c r="C83" s="9">
        <v>43374</v>
      </c>
      <c r="D83" s="10">
        <v>2517</v>
      </c>
      <c r="E83" s="19">
        <v>402.61</v>
      </c>
      <c r="F83" s="25"/>
    </row>
    <row r="84" spans="1:6" ht="13.5">
      <c r="A84" s="18">
        <v>59</v>
      </c>
      <c r="B84" s="8" t="s">
        <v>33</v>
      </c>
      <c r="C84" s="9">
        <v>43406</v>
      </c>
      <c r="D84" s="10">
        <v>2522</v>
      </c>
      <c r="E84" s="19">
        <v>2031.92</v>
      </c>
      <c r="F84" s="25"/>
    </row>
    <row r="85" spans="1:5" ht="13.5">
      <c r="A85" s="18">
        <v>60</v>
      </c>
      <c r="B85" s="8" t="s">
        <v>32</v>
      </c>
      <c r="C85" s="9">
        <v>43406</v>
      </c>
      <c r="D85" s="18">
        <v>2523</v>
      </c>
      <c r="E85" s="19">
        <v>979.83</v>
      </c>
    </row>
    <row r="86" spans="1:5" ht="13.5">
      <c r="A86" s="18">
        <v>61</v>
      </c>
      <c r="B86" s="8" t="s">
        <v>39</v>
      </c>
      <c r="C86" s="9">
        <v>43406</v>
      </c>
      <c r="D86" s="18">
        <v>2524</v>
      </c>
      <c r="E86" s="19">
        <v>239.71</v>
      </c>
    </row>
    <row r="87" spans="1:5" ht="13.5">
      <c r="A87" s="18">
        <v>62</v>
      </c>
      <c r="B87" s="8" t="s">
        <v>31</v>
      </c>
      <c r="C87" s="9">
        <v>43533</v>
      </c>
      <c r="D87" s="18">
        <v>2544</v>
      </c>
      <c r="E87" s="19">
        <v>580</v>
      </c>
    </row>
    <row r="88" spans="1:5" ht="13.5">
      <c r="A88" s="18">
        <v>63</v>
      </c>
      <c r="B88" s="8" t="s">
        <v>40</v>
      </c>
      <c r="C88" s="9">
        <v>43567</v>
      </c>
      <c r="D88" s="18">
        <v>2550</v>
      </c>
      <c r="E88" s="19">
        <v>5652.37</v>
      </c>
    </row>
    <row r="89" spans="1:5" ht="13.5">
      <c r="A89" s="18">
        <v>64</v>
      </c>
      <c r="B89" s="26" t="s">
        <v>41</v>
      </c>
      <c r="C89" s="9">
        <v>43629</v>
      </c>
      <c r="D89" s="18">
        <v>2564</v>
      </c>
      <c r="E89" s="19">
        <v>650</v>
      </c>
    </row>
    <row r="90" spans="1:5" ht="13.5">
      <c r="A90" s="18">
        <v>65</v>
      </c>
      <c r="B90" s="8" t="s">
        <v>25</v>
      </c>
      <c r="C90" s="9">
        <v>43650</v>
      </c>
      <c r="D90" s="18">
        <v>2567</v>
      </c>
      <c r="E90" s="19">
        <v>2031.92</v>
      </c>
    </row>
    <row r="91" spans="1:5" ht="13.5">
      <c r="A91" s="18">
        <v>66</v>
      </c>
      <c r="B91" s="8" t="s">
        <v>32</v>
      </c>
      <c r="C91" s="9">
        <v>43775</v>
      </c>
      <c r="D91" s="18">
        <v>2664</v>
      </c>
      <c r="E91" s="19">
        <v>365.24</v>
      </c>
    </row>
    <row r="92" spans="1:5" ht="13.5">
      <c r="A92" s="18">
        <v>67</v>
      </c>
      <c r="B92" s="8" t="s">
        <v>32</v>
      </c>
      <c r="C92" s="9">
        <v>43775</v>
      </c>
      <c r="D92" s="18">
        <v>2665</v>
      </c>
      <c r="E92" s="19">
        <v>365</v>
      </c>
    </row>
    <row r="93" spans="1:5" ht="13.5">
      <c r="A93" s="18">
        <v>68</v>
      </c>
      <c r="B93" s="8" t="s">
        <v>32</v>
      </c>
      <c r="C93" s="9">
        <v>43775</v>
      </c>
      <c r="D93" s="18">
        <v>2666</v>
      </c>
      <c r="E93" s="19">
        <v>365</v>
      </c>
    </row>
    <row r="94" spans="1:5" ht="13.5">
      <c r="A94" s="18">
        <v>69</v>
      </c>
      <c r="B94" s="8" t="s">
        <v>32</v>
      </c>
      <c r="C94" s="9">
        <v>43775</v>
      </c>
      <c r="D94" s="18">
        <v>2667</v>
      </c>
      <c r="E94" s="19">
        <v>365</v>
      </c>
    </row>
    <row r="95" spans="1:5" ht="13.5">
      <c r="A95" s="18">
        <v>70</v>
      </c>
      <c r="B95" s="8" t="s">
        <v>32</v>
      </c>
      <c r="C95" s="9">
        <v>43775</v>
      </c>
      <c r="D95" s="18">
        <v>2668</v>
      </c>
      <c r="E95" s="19">
        <v>365</v>
      </c>
    </row>
    <row r="96" spans="1:5" ht="13.5">
      <c r="A96" s="18">
        <v>71</v>
      </c>
      <c r="B96" s="8" t="s">
        <v>32</v>
      </c>
      <c r="C96" s="9">
        <v>43775</v>
      </c>
      <c r="D96" s="18">
        <v>2669</v>
      </c>
      <c r="E96" s="19">
        <v>365</v>
      </c>
    </row>
    <row r="97" spans="1:5" ht="13.5">
      <c r="A97" s="18">
        <v>72</v>
      </c>
      <c r="B97" s="8" t="s">
        <v>42</v>
      </c>
      <c r="C97" s="9">
        <v>43862</v>
      </c>
      <c r="D97" s="18">
        <v>2698</v>
      </c>
      <c r="E97" s="19">
        <v>1981.92</v>
      </c>
    </row>
    <row r="98" spans="1:5" ht="13.5">
      <c r="A98" s="18">
        <v>73</v>
      </c>
      <c r="B98" s="8" t="s">
        <v>32</v>
      </c>
      <c r="C98" s="9">
        <v>43862</v>
      </c>
      <c r="D98" s="18">
        <v>2699</v>
      </c>
      <c r="E98" s="19">
        <v>352</v>
      </c>
    </row>
    <row r="99" spans="1:5" ht="26.25">
      <c r="A99" s="18">
        <v>74</v>
      </c>
      <c r="B99" s="27" t="s">
        <v>43</v>
      </c>
      <c r="C99" s="9">
        <v>43983</v>
      </c>
      <c r="D99" s="18">
        <v>2717</v>
      </c>
      <c r="E99" s="19">
        <v>2339.17</v>
      </c>
    </row>
    <row r="100" spans="1:5" ht="13.5">
      <c r="A100" s="18">
        <v>75</v>
      </c>
      <c r="B100" s="8" t="s">
        <v>44</v>
      </c>
      <c r="C100" s="9">
        <v>44155</v>
      </c>
      <c r="D100" s="18">
        <v>2726</v>
      </c>
      <c r="E100" s="19">
        <v>848.7</v>
      </c>
    </row>
    <row r="101" spans="1:5" ht="26.25">
      <c r="A101" s="18">
        <v>76</v>
      </c>
      <c r="B101" s="24" t="s">
        <v>45</v>
      </c>
      <c r="C101" s="9">
        <v>44166</v>
      </c>
      <c r="D101" s="18">
        <v>2730</v>
      </c>
      <c r="E101" s="19">
        <v>7500</v>
      </c>
    </row>
    <row r="102" spans="1:5" ht="13.5">
      <c r="A102" s="18">
        <v>77</v>
      </c>
      <c r="B102" s="8" t="s">
        <v>46</v>
      </c>
      <c r="C102" s="9">
        <v>44167</v>
      </c>
      <c r="D102" s="18">
        <v>2731</v>
      </c>
      <c r="E102" s="19">
        <v>2275</v>
      </c>
    </row>
    <row r="103" spans="1:5" ht="13.5">
      <c r="A103" s="18">
        <v>78</v>
      </c>
      <c r="B103" s="8" t="s">
        <v>47</v>
      </c>
      <c r="C103" s="9">
        <v>44167</v>
      </c>
      <c r="D103" s="18">
        <v>2732</v>
      </c>
      <c r="E103" s="19">
        <v>529.98</v>
      </c>
    </row>
    <row r="104" spans="1:5" ht="13.5">
      <c r="A104" s="18">
        <v>79</v>
      </c>
      <c r="B104" s="8" t="s">
        <v>19</v>
      </c>
      <c r="C104" s="9">
        <v>44173</v>
      </c>
      <c r="D104" s="18">
        <v>2735</v>
      </c>
      <c r="E104" s="19">
        <v>3536.25</v>
      </c>
    </row>
    <row r="105" spans="1:5" ht="13.5">
      <c r="A105" s="18">
        <v>80</v>
      </c>
      <c r="B105" s="8" t="s">
        <v>19</v>
      </c>
      <c r="C105" s="9">
        <v>44173</v>
      </c>
      <c r="D105" s="18">
        <v>2736</v>
      </c>
      <c r="E105" s="19">
        <v>3536.25</v>
      </c>
    </row>
    <row r="106" spans="1:5" ht="13.5">
      <c r="A106" s="18">
        <v>81</v>
      </c>
      <c r="B106" s="8" t="s">
        <v>19</v>
      </c>
      <c r="C106" s="9">
        <v>44173</v>
      </c>
      <c r="D106" s="18">
        <v>2737</v>
      </c>
      <c r="E106" s="19">
        <v>3536.25</v>
      </c>
    </row>
    <row r="107" spans="1:5" ht="13.5">
      <c r="A107" s="18">
        <v>82</v>
      </c>
      <c r="B107" s="8" t="s">
        <v>48</v>
      </c>
      <c r="C107" s="9">
        <v>44176</v>
      </c>
      <c r="D107" s="18">
        <v>2738</v>
      </c>
      <c r="E107" s="19">
        <v>385.05</v>
      </c>
    </row>
    <row r="108" spans="1:5" ht="13.5">
      <c r="A108" s="18">
        <v>83</v>
      </c>
      <c r="B108" s="8" t="s">
        <v>49</v>
      </c>
      <c r="C108" s="9"/>
      <c r="D108" s="18" t="s">
        <v>50</v>
      </c>
      <c r="E108" s="19">
        <v>7699</v>
      </c>
    </row>
    <row r="109" spans="1:5" ht="13.5">
      <c r="A109" s="18">
        <v>84</v>
      </c>
      <c r="B109" s="8" t="s">
        <v>51</v>
      </c>
      <c r="C109" s="9"/>
      <c r="D109" s="18" t="s">
        <v>52</v>
      </c>
      <c r="E109" s="19">
        <v>8800</v>
      </c>
    </row>
    <row r="110" ht="13.5">
      <c r="E110" s="28">
        <f>SUM(E26:E109)</f>
        <v>127053.14999999998</v>
      </c>
    </row>
    <row r="111" ht="13.5">
      <c r="E111" s="28"/>
    </row>
    <row r="112" spans="2:5" ht="13.5">
      <c r="B112" s="1" t="s">
        <v>53</v>
      </c>
      <c r="E112" s="3">
        <v>127053.15</v>
      </c>
    </row>
    <row r="113" ht="13.5">
      <c r="E113" s="3">
        <v>40775.8</v>
      </c>
    </row>
    <row r="114" ht="13.5">
      <c r="E114" s="3">
        <f>SUM(E112:E113)</f>
        <v>167828.95</v>
      </c>
    </row>
    <row r="120" ht="13.5">
      <c r="G120" s="1" t="s">
        <v>54</v>
      </c>
    </row>
  </sheetData>
  <sheetProtection selectLockedCells="1" selectUnlockedCells="1"/>
  <mergeCells count="5">
    <mergeCell ref="A1:E1"/>
    <mergeCell ref="B2:D2"/>
    <mergeCell ref="A6:E6"/>
    <mergeCell ref="A7:E7"/>
    <mergeCell ref="A25:E2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0">
      <selection activeCell="C2" sqref="C2"/>
    </sheetView>
  </sheetViews>
  <sheetFormatPr defaultColWidth="8.8515625" defaultRowHeight="15"/>
  <cols>
    <col min="1" max="1" width="4.00390625" style="29" customWidth="1"/>
    <col min="2" max="2" width="45.140625" style="30" customWidth="1"/>
    <col min="3" max="4" width="14.00390625" style="30" customWidth="1"/>
    <col min="5" max="5" width="14.28125" style="30" customWidth="1"/>
    <col min="6" max="16384" width="8.8515625" style="30" customWidth="1"/>
  </cols>
  <sheetData>
    <row r="1" spans="1:5" ht="16.5" customHeight="1">
      <c r="A1" s="56" t="s">
        <v>55</v>
      </c>
      <c r="B1" s="56"/>
      <c r="C1" s="56"/>
      <c r="D1" s="56"/>
      <c r="E1" s="56"/>
    </row>
    <row r="2" spans="1:4" ht="15">
      <c r="A2" s="31"/>
      <c r="B2" s="32"/>
      <c r="C2" s="33" t="s">
        <v>56</v>
      </c>
      <c r="D2" s="34"/>
    </row>
    <row r="3" spans="1:5" ht="30" customHeight="1">
      <c r="A3" s="57">
        <v>1</v>
      </c>
      <c r="B3" s="58" t="s">
        <v>57</v>
      </c>
      <c r="C3" s="35"/>
      <c r="D3" s="36" t="s">
        <v>58</v>
      </c>
      <c r="E3" s="59">
        <v>176327.8</v>
      </c>
    </row>
    <row r="4" spans="1:5" ht="15">
      <c r="A4" s="57"/>
      <c r="B4" s="58"/>
      <c r="C4" s="37"/>
      <c r="D4" s="38" t="s">
        <v>59</v>
      </c>
      <c r="E4" s="59"/>
    </row>
    <row r="5" spans="1:5" ht="15">
      <c r="A5" s="57"/>
      <c r="B5" s="58"/>
      <c r="C5" s="37"/>
      <c r="D5" s="38" t="s">
        <v>60</v>
      </c>
      <c r="E5" s="59"/>
    </row>
    <row r="6" spans="1:5" ht="15">
      <c r="A6" s="57"/>
      <c r="B6" s="58"/>
      <c r="C6" s="37"/>
      <c r="D6" s="38" t="s">
        <v>61</v>
      </c>
      <c r="E6" s="59"/>
    </row>
    <row r="7" spans="1:5" ht="15">
      <c r="A7" s="57"/>
      <c r="B7" s="58"/>
      <c r="C7" s="39"/>
      <c r="D7" s="40" t="s">
        <v>62</v>
      </c>
      <c r="E7" s="59"/>
    </row>
    <row r="8" spans="1:5" ht="15">
      <c r="A8" s="41">
        <v>2</v>
      </c>
      <c r="B8" s="42" t="s">
        <v>63</v>
      </c>
      <c r="C8" s="43"/>
      <c r="D8" s="44" t="s">
        <v>64</v>
      </c>
      <c r="E8" s="45">
        <v>8033.7</v>
      </c>
    </row>
    <row r="9" spans="1:5" ht="15">
      <c r="A9" s="41">
        <v>3</v>
      </c>
      <c r="B9" s="42" t="s">
        <v>65</v>
      </c>
      <c r="C9" s="41"/>
      <c r="D9" s="44" t="s">
        <v>66</v>
      </c>
      <c r="E9" s="45">
        <v>8593.17</v>
      </c>
    </row>
    <row r="10" spans="1:5" ht="15">
      <c r="A10" s="41">
        <v>4</v>
      </c>
      <c r="B10" s="42" t="s">
        <v>67</v>
      </c>
      <c r="C10" s="43"/>
      <c r="D10" s="44" t="s">
        <v>68</v>
      </c>
      <c r="E10" s="45">
        <v>19999</v>
      </c>
    </row>
    <row r="11" spans="1:5" ht="15">
      <c r="A11" s="41">
        <v>5</v>
      </c>
      <c r="B11" s="42" t="s">
        <v>69</v>
      </c>
      <c r="C11" s="43"/>
      <c r="D11" s="44" t="s">
        <v>70</v>
      </c>
      <c r="E11" s="45">
        <v>26117.76</v>
      </c>
    </row>
    <row r="12" spans="1:5" ht="15">
      <c r="A12" s="41">
        <v>6</v>
      </c>
      <c r="B12" s="42" t="s">
        <v>71</v>
      </c>
      <c r="C12" s="43"/>
      <c r="D12" s="44" t="s">
        <v>72</v>
      </c>
      <c r="E12" s="45">
        <v>27121.5</v>
      </c>
    </row>
    <row r="13" spans="1:5" ht="15">
      <c r="A13" s="41">
        <v>7</v>
      </c>
      <c r="B13" s="42" t="s">
        <v>71</v>
      </c>
      <c r="C13" s="43"/>
      <c r="D13" s="44" t="s">
        <v>73</v>
      </c>
      <c r="E13" s="45">
        <v>27121.5</v>
      </c>
    </row>
    <row r="14" spans="1:5" ht="15">
      <c r="A14" s="41">
        <v>8</v>
      </c>
      <c r="B14" s="42" t="s">
        <v>74</v>
      </c>
      <c r="C14" s="43"/>
      <c r="D14" s="44" t="s">
        <v>75</v>
      </c>
      <c r="E14" s="45">
        <v>63859.68</v>
      </c>
    </row>
    <row r="15" spans="1:5" ht="15">
      <c r="A15" s="41">
        <v>9</v>
      </c>
      <c r="B15" s="42" t="s">
        <v>76</v>
      </c>
      <c r="C15" s="43"/>
      <c r="D15" s="44" t="s">
        <v>77</v>
      </c>
      <c r="E15" s="45">
        <v>18999</v>
      </c>
    </row>
    <row r="16" spans="1:5" ht="15">
      <c r="A16" s="41">
        <v>10</v>
      </c>
      <c r="B16" s="42" t="s">
        <v>76</v>
      </c>
      <c r="C16" s="43"/>
      <c r="D16" s="44" t="s">
        <v>78</v>
      </c>
      <c r="E16" s="45">
        <v>18999</v>
      </c>
    </row>
    <row r="17" spans="1:5" ht="15">
      <c r="A17" s="41">
        <v>11</v>
      </c>
      <c r="B17" s="42" t="s">
        <v>79</v>
      </c>
      <c r="C17" s="46">
        <v>41484</v>
      </c>
      <c r="D17" s="47">
        <v>1320</v>
      </c>
      <c r="E17" s="45">
        <v>2680</v>
      </c>
    </row>
    <row r="18" spans="1:5" ht="15">
      <c r="A18" s="41">
        <v>12</v>
      </c>
      <c r="B18" s="42" t="s">
        <v>80</v>
      </c>
      <c r="C18" s="48">
        <v>41484</v>
      </c>
      <c r="D18" s="47">
        <v>1323</v>
      </c>
      <c r="E18" s="45">
        <v>3444</v>
      </c>
    </row>
    <row r="19" spans="1:5" ht="15">
      <c r="A19" s="41">
        <v>13</v>
      </c>
      <c r="B19" s="42" t="s">
        <v>81</v>
      </c>
      <c r="C19" s="46">
        <v>41516</v>
      </c>
      <c r="D19" s="47">
        <v>1363</v>
      </c>
      <c r="E19" s="45">
        <v>812.2</v>
      </c>
    </row>
    <row r="20" spans="1:5" ht="15">
      <c r="A20" s="41">
        <v>14</v>
      </c>
      <c r="B20" s="42" t="s">
        <v>82</v>
      </c>
      <c r="C20" s="46">
        <v>41775</v>
      </c>
      <c r="D20" s="47">
        <v>1418</v>
      </c>
      <c r="E20" s="45">
        <v>1659.79</v>
      </c>
    </row>
    <row r="21" spans="1:5" ht="15">
      <c r="A21" s="41">
        <v>15</v>
      </c>
      <c r="B21" s="42" t="s">
        <v>81</v>
      </c>
      <c r="C21" s="46">
        <v>41775</v>
      </c>
      <c r="D21" s="47">
        <v>1419</v>
      </c>
      <c r="E21" s="45">
        <v>1621.95</v>
      </c>
    </row>
    <row r="22" spans="1:5" ht="15">
      <c r="A22" s="41">
        <v>16</v>
      </c>
      <c r="B22" s="42" t="s">
        <v>83</v>
      </c>
      <c r="C22" s="46">
        <v>42821</v>
      </c>
      <c r="D22" s="47">
        <v>2042</v>
      </c>
      <c r="E22" s="45">
        <v>1399</v>
      </c>
    </row>
    <row r="23" spans="1:5" ht="15">
      <c r="A23" s="41">
        <v>17</v>
      </c>
      <c r="B23" s="42" t="s">
        <v>84</v>
      </c>
      <c r="C23" s="46">
        <v>42821</v>
      </c>
      <c r="D23" s="47">
        <v>2043</v>
      </c>
      <c r="E23" s="45">
        <v>950</v>
      </c>
    </row>
    <row r="24" spans="1:5" ht="15">
      <c r="A24" s="41">
        <v>18</v>
      </c>
      <c r="B24" s="42" t="s">
        <v>85</v>
      </c>
      <c r="C24" s="46">
        <v>42821</v>
      </c>
      <c r="D24" s="47">
        <v>2044</v>
      </c>
      <c r="E24" s="45">
        <v>995</v>
      </c>
    </row>
    <row r="25" spans="1:5" ht="15">
      <c r="A25" s="41">
        <v>19</v>
      </c>
      <c r="B25" s="42" t="s">
        <v>86</v>
      </c>
      <c r="C25" s="46">
        <v>42821</v>
      </c>
      <c r="D25" s="47">
        <v>2045</v>
      </c>
      <c r="E25" s="45">
        <v>1299</v>
      </c>
    </row>
    <row r="26" spans="1:5" ht="15">
      <c r="A26" s="41">
        <v>20</v>
      </c>
      <c r="B26" s="42" t="s">
        <v>87</v>
      </c>
      <c r="C26" s="46">
        <v>42821</v>
      </c>
      <c r="D26" s="47">
        <v>2046</v>
      </c>
      <c r="E26" s="45">
        <v>1059</v>
      </c>
    </row>
    <row r="27" spans="1:5" ht="15">
      <c r="A27" s="41">
        <v>21</v>
      </c>
      <c r="B27" s="42" t="s">
        <v>88</v>
      </c>
      <c r="C27" s="46">
        <v>42821</v>
      </c>
      <c r="D27" s="47">
        <v>2047</v>
      </c>
      <c r="E27" s="45">
        <v>849</v>
      </c>
    </row>
    <row r="28" spans="1:5" ht="15">
      <c r="A28" s="41">
        <v>22</v>
      </c>
      <c r="B28" s="42" t="s">
        <v>89</v>
      </c>
      <c r="C28" s="46">
        <v>42821</v>
      </c>
      <c r="D28" s="47">
        <v>2048</v>
      </c>
      <c r="E28" s="45">
        <v>899</v>
      </c>
    </row>
    <row r="29" spans="1:5" ht="15">
      <c r="A29" s="41">
        <v>23</v>
      </c>
      <c r="B29" s="42" t="s">
        <v>90</v>
      </c>
      <c r="C29" s="46">
        <v>42836</v>
      </c>
      <c r="D29" s="47">
        <v>2056</v>
      </c>
      <c r="E29" s="45">
        <v>3562.99</v>
      </c>
    </row>
    <row r="30" spans="1:5" ht="15">
      <c r="A30" s="41">
        <v>24</v>
      </c>
      <c r="B30" s="42" t="s">
        <v>91</v>
      </c>
      <c r="C30" s="46">
        <v>43076</v>
      </c>
      <c r="D30" s="47">
        <v>2446</v>
      </c>
      <c r="E30" s="45">
        <v>2089.77</v>
      </c>
    </row>
    <row r="31" spans="1:5" ht="15">
      <c r="A31" s="41">
        <v>25</v>
      </c>
      <c r="B31" s="42" t="s">
        <v>92</v>
      </c>
      <c r="C31" s="46">
        <v>43076</v>
      </c>
      <c r="D31" s="47">
        <v>2447</v>
      </c>
      <c r="E31" s="45">
        <v>1249</v>
      </c>
    </row>
    <row r="32" spans="1:5" ht="15">
      <c r="A32" s="41">
        <v>26</v>
      </c>
      <c r="B32" s="42" t="s">
        <v>93</v>
      </c>
      <c r="C32" s="46">
        <v>43076</v>
      </c>
      <c r="D32" s="47">
        <v>2448</v>
      </c>
      <c r="E32" s="45">
        <v>2500</v>
      </c>
    </row>
    <row r="33" spans="1:5" ht="15">
      <c r="A33" s="41">
        <v>27</v>
      </c>
      <c r="B33" s="42" t="s">
        <v>94</v>
      </c>
      <c r="C33" s="46">
        <v>43076</v>
      </c>
      <c r="D33" s="47">
        <v>2449</v>
      </c>
      <c r="E33" s="45">
        <v>1290</v>
      </c>
    </row>
    <row r="34" spans="1:5" ht="15">
      <c r="A34" s="41">
        <v>28</v>
      </c>
      <c r="B34" s="42" t="s">
        <v>95</v>
      </c>
      <c r="C34" s="46">
        <v>43076</v>
      </c>
      <c r="D34" s="47">
        <v>2450</v>
      </c>
      <c r="E34" s="45">
        <v>1499</v>
      </c>
    </row>
    <row r="35" spans="1:5" ht="15">
      <c r="A35" s="41">
        <v>29</v>
      </c>
      <c r="B35" s="42" t="s">
        <v>96</v>
      </c>
      <c r="C35" s="46">
        <v>43076</v>
      </c>
      <c r="D35" s="47">
        <v>2451</v>
      </c>
      <c r="E35" s="45">
        <v>2500</v>
      </c>
    </row>
    <row r="36" spans="1:5" ht="15">
      <c r="A36" s="41">
        <v>30</v>
      </c>
      <c r="B36" s="42" t="s">
        <v>97</v>
      </c>
      <c r="C36" s="46">
        <v>43230</v>
      </c>
      <c r="D36" s="47">
        <v>2495</v>
      </c>
      <c r="E36" s="45">
        <v>1113.01</v>
      </c>
    </row>
    <row r="37" spans="1:5" ht="15">
      <c r="A37" s="41">
        <v>31</v>
      </c>
      <c r="B37" s="42" t="s">
        <v>97</v>
      </c>
      <c r="C37" s="46">
        <v>43271</v>
      </c>
      <c r="D37" s="47">
        <v>2501</v>
      </c>
      <c r="E37" s="45">
        <v>1369</v>
      </c>
    </row>
    <row r="38" spans="1:5" ht="15">
      <c r="A38" s="41">
        <v>32</v>
      </c>
      <c r="B38" s="42" t="s">
        <v>98</v>
      </c>
      <c r="C38" s="46">
        <v>43271</v>
      </c>
      <c r="D38" s="47">
        <v>2502</v>
      </c>
      <c r="E38" s="45">
        <v>1100</v>
      </c>
    </row>
    <row r="39" spans="1:5" ht="15">
      <c r="A39" s="41">
        <v>33</v>
      </c>
      <c r="B39" s="42" t="s">
        <v>99</v>
      </c>
      <c r="C39" s="46">
        <v>43271</v>
      </c>
      <c r="D39" s="47">
        <v>2503</v>
      </c>
      <c r="E39" s="45">
        <v>1500</v>
      </c>
    </row>
    <row r="40" spans="1:5" ht="15">
      <c r="A40" s="41">
        <v>34</v>
      </c>
      <c r="B40" s="42" t="s">
        <v>100</v>
      </c>
      <c r="C40" s="46">
        <v>43271</v>
      </c>
      <c r="D40" s="47">
        <v>2504</v>
      </c>
      <c r="E40" s="45">
        <v>2600</v>
      </c>
    </row>
    <row r="41" spans="1:5" ht="15">
      <c r="A41" s="41">
        <v>35</v>
      </c>
      <c r="B41" s="42" t="s">
        <v>101</v>
      </c>
      <c r="C41" s="46">
        <v>43271</v>
      </c>
      <c r="D41" s="47">
        <v>2506</v>
      </c>
      <c r="E41" s="45">
        <v>1689.71</v>
      </c>
    </row>
    <row r="42" spans="1:5" ht="15">
      <c r="A42" s="41">
        <v>36</v>
      </c>
      <c r="B42" s="42" t="s">
        <v>102</v>
      </c>
      <c r="C42" s="46">
        <v>43271</v>
      </c>
      <c r="D42" s="47">
        <v>2508</v>
      </c>
      <c r="E42" s="45">
        <v>1450</v>
      </c>
    </row>
    <row r="43" spans="1:5" ht="15">
      <c r="A43" s="41">
        <v>37</v>
      </c>
      <c r="B43" s="42" t="s">
        <v>103</v>
      </c>
      <c r="C43" s="46">
        <v>43696</v>
      </c>
      <c r="D43" s="47">
        <v>2585</v>
      </c>
      <c r="E43" s="45">
        <v>1626.02</v>
      </c>
    </row>
    <row r="44" spans="1:5" ht="15">
      <c r="A44" s="41">
        <v>38</v>
      </c>
      <c r="B44" s="42" t="s">
        <v>104</v>
      </c>
      <c r="C44" s="46">
        <v>44043</v>
      </c>
      <c r="D44" s="47">
        <v>2719</v>
      </c>
      <c r="E44" s="45">
        <v>975.61</v>
      </c>
    </row>
    <row r="45" ht="15">
      <c r="E45" s="49">
        <f>SUM(E3:E44)</f>
        <v>440954.1600000001</v>
      </c>
    </row>
  </sheetData>
  <sheetProtection selectLockedCells="1" selectUnlockedCells="1"/>
  <mergeCells count="4">
    <mergeCell ref="A1:E1"/>
    <mergeCell ref="A3:A7"/>
    <mergeCell ref="B3:B7"/>
    <mergeCell ref="E3:E7"/>
  </mergeCells>
  <printOptions/>
  <pageMargins left="0.5902777777777778" right="0.5902777777777778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5.7109375" style="0" customWidth="1"/>
    <col min="2" max="2" width="37.57421875" style="0" customWidth="1"/>
    <col min="3" max="3" width="14.421875" style="0" customWidth="1"/>
    <col min="4" max="4" width="11.57421875" style="0" customWidth="1"/>
    <col min="5" max="5" width="14.00390625" style="0" customWidth="1"/>
  </cols>
  <sheetData>
    <row r="1" spans="1:5" ht="16.5" customHeight="1">
      <c r="A1" s="56" t="s">
        <v>105</v>
      </c>
      <c r="B1" s="56"/>
      <c r="C1" s="56"/>
      <c r="D1" s="56"/>
      <c r="E1" s="56"/>
    </row>
    <row r="2" spans="1:5" ht="15">
      <c r="A2" s="31"/>
      <c r="B2" s="32"/>
      <c r="C2" s="33" t="s">
        <v>56</v>
      </c>
      <c r="D2" s="34"/>
      <c r="E2" s="30"/>
    </row>
    <row r="3" spans="1:5" ht="15">
      <c r="A3" s="41">
        <v>1</v>
      </c>
      <c r="B3" s="42" t="s">
        <v>49</v>
      </c>
      <c r="C3" s="43"/>
      <c r="D3" s="44" t="s">
        <v>50</v>
      </c>
      <c r="E3" s="45">
        <v>7699</v>
      </c>
    </row>
    <row r="4" spans="1:5" ht="15">
      <c r="A4" s="41">
        <v>2</v>
      </c>
      <c r="B4" s="42" t="s">
        <v>51</v>
      </c>
      <c r="C4" s="41"/>
      <c r="D4" s="44" t="s">
        <v>52</v>
      </c>
      <c r="E4" s="45">
        <v>8800</v>
      </c>
    </row>
    <row r="5" spans="1:5" ht="15">
      <c r="A5" s="41">
        <v>3</v>
      </c>
      <c r="B5" s="42" t="s">
        <v>106</v>
      </c>
      <c r="C5" s="43"/>
      <c r="D5" s="44" t="s">
        <v>107</v>
      </c>
      <c r="E5" s="45">
        <v>5954.47</v>
      </c>
    </row>
    <row r="6" spans="1:5" ht="15">
      <c r="A6" s="41">
        <v>4</v>
      </c>
      <c r="B6" s="42" t="s">
        <v>108</v>
      </c>
      <c r="C6" s="43"/>
      <c r="D6" s="44" t="s">
        <v>109</v>
      </c>
      <c r="E6" s="45">
        <v>5489.52</v>
      </c>
    </row>
    <row r="7" spans="1:5" ht="15">
      <c r="A7" s="41">
        <v>5</v>
      </c>
      <c r="B7" s="42" t="s">
        <v>110</v>
      </c>
      <c r="C7" s="43"/>
      <c r="D7" s="44" t="s">
        <v>111</v>
      </c>
      <c r="E7" s="45">
        <v>4736.18</v>
      </c>
    </row>
    <row r="8" spans="1:5" ht="15">
      <c r="A8" s="41">
        <v>6</v>
      </c>
      <c r="B8" s="42" t="s">
        <v>112</v>
      </c>
      <c r="C8" s="43"/>
      <c r="D8" s="44" t="s">
        <v>113</v>
      </c>
      <c r="E8" s="45">
        <v>14999.9</v>
      </c>
    </row>
    <row r="9" spans="1:5" ht="15">
      <c r="A9" s="41">
        <v>7</v>
      </c>
      <c r="B9" s="42" t="s">
        <v>112</v>
      </c>
      <c r="C9" s="43"/>
      <c r="D9" s="44" t="s">
        <v>114</v>
      </c>
      <c r="E9" s="45">
        <v>11685</v>
      </c>
    </row>
    <row r="10" spans="1:5" ht="15">
      <c r="A10" s="41">
        <v>8</v>
      </c>
      <c r="B10" s="42" t="s">
        <v>115</v>
      </c>
      <c r="C10" s="43"/>
      <c r="D10" s="44" t="s">
        <v>116</v>
      </c>
      <c r="E10" s="45">
        <v>14644.59</v>
      </c>
    </row>
    <row r="11" spans="1:5" ht="15">
      <c r="A11" s="41">
        <v>9</v>
      </c>
      <c r="B11" s="42" t="s">
        <v>115</v>
      </c>
      <c r="C11" s="43"/>
      <c r="D11" s="44" t="s">
        <v>117</v>
      </c>
      <c r="E11" s="45">
        <v>18237.25</v>
      </c>
    </row>
    <row r="12" spans="1:5" ht="15">
      <c r="A12" s="41">
        <v>10</v>
      </c>
      <c r="B12" s="42" t="s">
        <v>118</v>
      </c>
      <c r="C12" s="48"/>
      <c r="D12" s="47" t="s">
        <v>119</v>
      </c>
      <c r="E12" s="45">
        <v>8730</v>
      </c>
    </row>
    <row r="13" spans="1:5" ht="15">
      <c r="A13" s="41">
        <v>11</v>
      </c>
      <c r="B13" s="42" t="s">
        <v>120</v>
      </c>
      <c r="C13" s="46">
        <v>42975</v>
      </c>
      <c r="D13" s="47">
        <v>2085</v>
      </c>
      <c r="E13" s="45">
        <v>1991.87</v>
      </c>
    </row>
    <row r="14" spans="1:5" ht="15">
      <c r="A14" s="41">
        <v>12</v>
      </c>
      <c r="B14" s="42" t="s">
        <v>120</v>
      </c>
      <c r="C14" s="46">
        <v>42975</v>
      </c>
      <c r="D14" s="47">
        <v>2086</v>
      </c>
      <c r="E14" s="45">
        <v>1991.87</v>
      </c>
    </row>
    <row r="15" spans="1:5" ht="15">
      <c r="A15" s="41">
        <v>13</v>
      </c>
      <c r="B15" s="42" t="s">
        <v>121</v>
      </c>
      <c r="C15" s="46">
        <v>43039</v>
      </c>
      <c r="D15" s="47">
        <v>2413</v>
      </c>
      <c r="E15" s="45">
        <v>2090</v>
      </c>
    </row>
    <row r="16" spans="1:5" ht="15">
      <c r="A16" s="41">
        <v>14</v>
      </c>
      <c r="B16" s="42" t="s">
        <v>122</v>
      </c>
      <c r="C16" s="46">
        <v>43069</v>
      </c>
      <c r="D16" s="47">
        <v>2435</v>
      </c>
      <c r="E16" s="45">
        <v>1464</v>
      </c>
    </row>
    <row r="17" spans="1:5" ht="15">
      <c r="A17" s="41">
        <v>15</v>
      </c>
      <c r="B17" s="50" t="s">
        <v>123</v>
      </c>
      <c r="C17" s="46">
        <v>43187</v>
      </c>
      <c r="D17" s="47">
        <v>2476</v>
      </c>
      <c r="E17" s="45">
        <v>2000</v>
      </c>
    </row>
    <row r="18" spans="1:5" ht="15">
      <c r="A18" s="41">
        <v>16</v>
      </c>
      <c r="B18" s="50" t="s">
        <v>123</v>
      </c>
      <c r="C18" s="46">
        <v>43187</v>
      </c>
      <c r="D18" s="47">
        <v>2477</v>
      </c>
      <c r="E18" s="45">
        <v>2000</v>
      </c>
    </row>
    <row r="19" spans="1:5" ht="15">
      <c r="A19" s="41">
        <v>17</v>
      </c>
      <c r="B19" s="50" t="s">
        <v>123</v>
      </c>
      <c r="C19" s="46">
        <v>43187</v>
      </c>
      <c r="D19" s="47">
        <v>2478</v>
      </c>
      <c r="E19" s="45">
        <v>2000</v>
      </c>
    </row>
    <row r="20" spans="1:5" ht="15">
      <c r="A20" s="41">
        <v>18</v>
      </c>
      <c r="B20" s="50" t="s">
        <v>123</v>
      </c>
      <c r="C20" s="46">
        <v>43187</v>
      </c>
      <c r="D20" s="47">
        <v>2479</v>
      </c>
      <c r="E20" s="45">
        <v>2000</v>
      </c>
    </row>
    <row r="21" spans="1:5" ht="15">
      <c r="A21" s="41">
        <v>19</v>
      </c>
      <c r="B21" s="50" t="s">
        <v>124</v>
      </c>
      <c r="C21" s="46">
        <v>43187</v>
      </c>
      <c r="D21" s="47">
        <v>2480</v>
      </c>
      <c r="E21" s="45">
        <v>2500</v>
      </c>
    </row>
    <row r="22" spans="1:5" ht="15">
      <c r="A22" s="41">
        <v>20</v>
      </c>
      <c r="B22" s="50" t="s">
        <v>124</v>
      </c>
      <c r="C22" s="46">
        <v>43187</v>
      </c>
      <c r="D22" s="47">
        <v>2481</v>
      </c>
      <c r="E22" s="45">
        <v>2500</v>
      </c>
    </row>
    <row r="23" spans="1:5" ht="15">
      <c r="A23" s="41">
        <v>21</v>
      </c>
      <c r="B23" s="42" t="s">
        <v>125</v>
      </c>
      <c r="C23" s="46">
        <v>43222</v>
      </c>
      <c r="D23" s="47">
        <v>2494</v>
      </c>
      <c r="E23" s="45">
        <v>2495.88</v>
      </c>
    </row>
    <row r="24" spans="1:5" ht="15">
      <c r="A24" s="41">
        <v>22</v>
      </c>
      <c r="B24" s="42" t="s">
        <v>126</v>
      </c>
      <c r="C24" s="46">
        <v>43355</v>
      </c>
      <c r="D24" s="47">
        <v>2516</v>
      </c>
      <c r="E24" s="45">
        <v>2900</v>
      </c>
    </row>
    <row r="25" spans="1:5" ht="15">
      <c r="A25" s="41">
        <v>23</v>
      </c>
      <c r="B25" s="42" t="s">
        <v>127</v>
      </c>
      <c r="C25" s="46">
        <v>43355</v>
      </c>
      <c r="D25" s="47">
        <v>2515</v>
      </c>
      <c r="E25" s="45">
        <v>6000</v>
      </c>
    </row>
    <row r="26" spans="1:5" ht="15">
      <c r="A26" s="41">
        <v>24</v>
      </c>
      <c r="B26" s="42" t="s">
        <v>128</v>
      </c>
      <c r="C26" s="46">
        <v>43713</v>
      </c>
      <c r="D26" s="47">
        <v>2607</v>
      </c>
      <c r="E26" s="45">
        <v>2141.5</v>
      </c>
    </row>
    <row r="27" spans="1:5" ht="15">
      <c r="A27" s="41">
        <v>25</v>
      </c>
      <c r="B27" s="42" t="s">
        <v>129</v>
      </c>
      <c r="C27" s="46">
        <v>43829</v>
      </c>
      <c r="D27" s="47">
        <v>2690</v>
      </c>
      <c r="E27" s="45">
        <v>1490</v>
      </c>
    </row>
    <row r="28" spans="1:5" ht="15">
      <c r="A28" s="41">
        <v>26</v>
      </c>
      <c r="B28" s="42" t="s">
        <v>130</v>
      </c>
      <c r="C28" s="46">
        <v>43895</v>
      </c>
      <c r="D28" s="47">
        <v>2710</v>
      </c>
      <c r="E28" s="45">
        <v>999</v>
      </c>
    </row>
    <row r="29" spans="1:5" ht="15">
      <c r="A29" s="41">
        <v>27</v>
      </c>
      <c r="B29" s="42" t="s">
        <v>130</v>
      </c>
      <c r="C29" s="46">
        <v>43895</v>
      </c>
      <c r="D29" s="47">
        <v>2711</v>
      </c>
      <c r="E29" s="45">
        <v>999</v>
      </c>
    </row>
    <row r="30" ht="15">
      <c r="E30" s="49">
        <f>SUM(E3:E29)</f>
        <v>138539.03</v>
      </c>
    </row>
  </sheetData>
  <sheetProtection selectLockedCells="1" selectUnlockedCells="1"/>
  <mergeCells count="1">
    <mergeCell ref="A1:E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Regulski</dc:creator>
  <cp:keywords/>
  <dc:description/>
  <cp:lastModifiedBy>Paweł Regulski</cp:lastModifiedBy>
  <dcterms:created xsi:type="dcterms:W3CDTF">2021-05-27T11:29:54Z</dcterms:created>
  <dcterms:modified xsi:type="dcterms:W3CDTF">2021-05-27T11:34:08Z</dcterms:modified>
  <cp:category/>
  <cp:version/>
  <cp:contentType/>
  <cp:contentStatus/>
</cp:coreProperties>
</file>