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Kinga\ZP\2024\4. WUKO\Do publikacji\"/>
    </mc:Choice>
  </mc:AlternateContent>
  <xr:revisionPtr revIDLastSave="0" documentId="13_ncr:1_{D4F40544-EE46-4DCF-A9B1-8A1910E25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H9" i="1" s="1"/>
  <c r="G14" i="1"/>
  <c r="F10" i="1"/>
  <c r="H10" i="1" s="1"/>
  <c r="F11" i="1"/>
  <c r="F12" i="1"/>
  <c r="H12" i="1" s="1"/>
  <c r="F13" i="1"/>
  <c r="H13" i="1" s="1"/>
  <c r="F14" i="1" l="1"/>
  <c r="H11" i="1"/>
  <c r="H14" i="1" s="1"/>
</calcChain>
</file>

<file path=xl/sharedStrings.xml><?xml version="1.0" encoding="utf-8"?>
<sst xmlns="http://schemas.openxmlformats.org/spreadsheetml/2006/main" count="26" uniqueCount="24">
  <si>
    <t>LP.</t>
  </si>
  <si>
    <t xml:space="preserve">Łączna wartość przedmiotu zamówienia, którą należy wpisać do formularza ofertowego </t>
  </si>
  <si>
    <t xml:space="preserve">.............................., dn. .......................             </t>
  </si>
  <si>
    <r>
      <t xml:space="preserve">              </t>
    </r>
    <r>
      <rPr>
        <sz val="9"/>
        <color indexed="8"/>
        <rFont val="Verdana"/>
        <family val="2"/>
        <charset val="238"/>
      </rPr>
      <t>miejscowość, data</t>
    </r>
  </si>
  <si>
    <t>1 godzina</t>
  </si>
  <si>
    <t>1 usługa</t>
  </si>
  <si>
    <t>Wartość brutto /PLN/</t>
  </si>
  <si>
    <t>Jednostka</t>
  </si>
  <si>
    <t>Maksymalna ilość w okresie 2 lat</t>
  </si>
  <si>
    <t xml:space="preserve"> 
Cena jednostkowa za  usługę/tonę/h</t>
  </si>
  <si>
    <t>Wartość podatku Vat</t>
  </si>
  <si>
    <t>Nazwa usługi</t>
  </si>
  <si>
    <t xml:space="preserve">Wartość netto za maksymalną ilość /PLN/ </t>
  </si>
  <si>
    <t>Formularz cenowy dla CZĘŚĆI NR 1</t>
  </si>
  <si>
    <t>Załącznik do formularza ofertowego - CZĘŚĆ NR 1</t>
  </si>
  <si>
    <t>Usługi czyszczenia sieci kanalizacyjnej (łącznie z przepompowniami) należącej do GWDA sp. z o.o. lub będącej w jej zarządzie, położonej na terenie oczyszczalni Gwda w Pile oraz na terenie miasta Piły ( dwie pompownie: 1 szt. - przy ul Przemysłowej oraz 1 szt. na terenie MOSiR - Płotki) oraz obiektów technologicznych na terenie oczyszczalni Gwda</t>
  </si>
  <si>
    <t>Transport i zagospodarowanie / utylizacja zgromadzonego odpadu do usługi czyszczenia obiektów instalacji LKT oraz czyszczenia sieci kanalizacyjnych - kod odpadu: 20 03 06 - odpady ze studzienek kanalizacyjnych – przekazanie odpadu do uprawnionego odbiorcy.</t>
  </si>
  <si>
    <t>Usługi czyszczenia sieci kanalizacyjnej (łącznie z przepompownią)  na instalacji kompostowni należącej do GWDA sp. z o.o. zlokalizowanej w Pile, przy ul. Na Leszkowie 4 oraz ul. Młodych. Wytworzony odpad pozostaje na terenie kompostowni we wskazanym miejscu.</t>
  </si>
  <si>
    <t>Usługa okresowa czyszczenia myjni kół i podwozi zlokalizowanej na instalacji kompostowni należącej do GWDA  sp. z o.o.</t>
  </si>
  <si>
    <t>NINIEJSZY FORMULARZ CENIOWY NALEŻY ZŁOŻYĆ WRAZ Z OFERTĄ, POD RYGOREM NIEWAŻNOŚCI W  POSTACI ELEKTRONICZNEJ 
OPATRZONEJ PODPISEM KWALIFIKOWANYM,  ZAUFANYM LUB PODPISEM OSOBISTYM.</t>
  </si>
  <si>
    <t>Usługa czyszczenia obiektów instalacji LKT ( dwa zbiorniki podziemne) na oczyszczalni ścieków w Pile, ul. Na Leszkowie 4. W trakcie prac usuwany jest odpad o kodzie 20 03 06 w ilości ok. 72 ton/rok na jedno czyszczenie. Przekazanie odpadu do uprawnionego odbiorcy leży po stronie Wykonawcy. Praca w zespole minimum 3 osobowym.</t>
  </si>
  <si>
    <t>1 tona</t>
  </si>
  <si>
    <t>CZĘŚĆ NR 1 –usługi sukcesywnego czyszczenia sieci kanalizacyjnej i obiektów instalacji LKT na terenie oczyszczalni GWDA sp. z o.o. w Pile. i kompostowni odpadów biodegradowalnych</t>
  </si>
  <si>
    <t>Postępowanie o udzielenie zamówienia publicznego pt.: usługi czyszczenia sieci kanalizacyjnej i obiektów instalacji LKT na terenie oczyszczalni 
i kompostowni oraz usługi inspekcji kamerą TV sieci kanalizacyjnej. 
 Zamówienie podzielone jest na 2 części. Znak postępowania:  GWDA/ZP/4/24/AO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</si>
</sst>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9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12"/>
      <color theme="1"/>
      <name val="Calibri"/>
      <family val="2"/>
      <charset val="238"/>
    </font>
    <font>
      <sz val="11"/>
      <name val="Verdana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7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1" fillId="3" borderId="4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vertical="center" wrapText="1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zoomScale="90" zoomScaleNormal="90" workbookViewId="0">
      <selection activeCell="B10" sqref="B10"/>
    </sheetView>
  </sheetViews>
  <sheetFormatPr defaultRowHeight="15" x14ac:dyDescent="0.25"/>
  <cols>
    <col min="1" max="1" width="3.7109375" bestFit="1" customWidth="1"/>
    <col min="2" max="2" width="80.5703125" customWidth="1"/>
    <col min="3" max="4" width="12.42578125" customWidth="1"/>
    <col min="5" max="5" width="15.42578125" customWidth="1"/>
    <col min="6" max="7" width="17.28515625" customWidth="1"/>
    <col min="8" max="8" width="18.85546875" customWidth="1"/>
  </cols>
  <sheetData>
    <row r="1" spans="1:8" ht="15.75" x14ac:dyDescent="0.25">
      <c r="A1" s="26" t="s">
        <v>14</v>
      </c>
      <c r="B1" s="26"/>
      <c r="C1" s="27"/>
      <c r="D1" s="27"/>
      <c r="E1" s="27"/>
      <c r="F1" s="27"/>
      <c r="G1" s="27"/>
      <c r="H1" s="27"/>
    </row>
    <row r="2" spans="1:8" ht="15.75" x14ac:dyDescent="0.25">
      <c r="A2" s="18"/>
      <c r="B2" s="18"/>
      <c r="C2" s="19"/>
      <c r="D2" s="19"/>
      <c r="E2" s="19"/>
      <c r="F2" s="19"/>
      <c r="G2" s="19"/>
      <c r="H2" s="19"/>
    </row>
    <row r="3" spans="1:8" ht="18.75" x14ac:dyDescent="0.25">
      <c r="A3" s="28" t="s">
        <v>13</v>
      </c>
      <c r="B3" s="28"/>
      <c r="C3" s="28"/>
      <c r="D3" s="28"/>
      <c r="E3" s="28"/>
      <c r="F3" s="28"/>
      <c r="G3" s="28"/>
      <c r="H3" s="28"/>
    </row>
    <row r="4" spans="1:8" ht="8.1" customHeight="1" x14ac:dyDescent="0.25">
      <c r="A4" s="17"/>
      <c r="B4" s="17"/>
      <c r="C4" s="17"/>
      <c r="D4" s="17"/>
      <c r="E4" s="17"/>
      <c r="F4" s="17"/>
      <c r="G4" s="17"/>
      <c r="H4" s="17"/>
    </row>
    <row r="5" spans="1:8" ht="53.25" customHeight="1" x14ac:dyDescent="0.3">
      <c r="A5" s="29" t="s">
        <v>23</v>
      </c>
      <c r="B5" s="29"/>
      <c r="C5" s="29"/>
      <c r="D5" s="29"/>
      <c r="E5" s="29"/>
      <c r="F5" s="29"/>
      <c r="G5" s="29"/>
      <c r="H5" s="29"/>
    </row>
    <row r="6" spans="1:8" ht="17.25" customHeight="1" x14ac:dyDescent="0.25">
      <c r="A6" s="30" t="s">
        <v>22</v>
      </c>
      <c r="B6" s="30"/>
      <c r="C6" s="30"/>
      <c r="D6" s="30"/>
      <c r="E6" s="30"/>
      <c r="F6" s="30"/>
      <c r="G6" s="30"/>
      <c r="H6" s="30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1.5" customHeight="1" x14ac:dyDescent="0.25">
      <c r="A8" s="3" t="s">
        <v>0</v>
      </c>
      <c r="B8" s="5" t="s">
        <v>11</v>
      </c>
      <c r="C8" s="12" t="s">
        <v>7</v>
      </c>
      <c r="D8" s="12" t="s">
        <v>8</v>
      </c>
      <c r="E8" s="4" t="s">
        <v>9</v>
      </c>
      <c r="F8" s="4" t="s">
        <v>12</v>
      </c>
      <c r="G8" s="4" t="s">
        <v>10</v>
      </c>
      <c r="H8" s="4" t="s">
        <v>6</v>
      </c>
    </row>
    <row r="9" spans="1:8" ht="75" x14ac:dyDescent="0.25">
      <c r="A9" s="9">
        <v>1</v>
      </c>
      <c r="B9" s="21" t="s">
        <v>15</v>
      </c>
      <c r="C9" s="10" t="s">
        <v>4</v>
      </c>
      <c r="D9" s="10">
        <v>173</v>
      </c>
      <c r="E9" s="6"/>
      <c r="F9" s="11">
        <f>D9*E9</f>
        <v>0</v>
      </c>
      <c r="G9" s="11"/>
      <c r="H9" s="11">
        <f>F9+G9</f>
        <v>0</v>
      </c>
    </row>
    <row r="10" spans="1:8" ht="60" x14ac:dyDescent="0.25">
      <c r="A10" s="9">
        <v>2</v>
      </c>
      <c r="B10" s="21" t="s">
        <v>20</v>
      </c>
      <c r="C10" s="10" t="s">
        <v>5</v>
      </c>
      <c r="D10" s="10">
        <v>2</v>
      </c>
      <c r="E10" s="6"/>
      <c r="F10" s="11">
        <f>D10*E10</f>
        <v>0</v>
      </c>
      <c r="G10" s="11"/>
      <c r="H10" s="11">
        <f t="shared" ref="H10:H13" si="0">F10+G10</f>
        <v>0</v>
      </c>
    </row>
    <row r="11" spans="1:8" ht="60" x14ac:dyDescent="0.25">
      <c r="A11" s="9">
        <v>3</v>
      </c>
      <c r="B11" s="21" t="s">
        <v>16</v>
      </c>
      <c r="C11" s="10" t="s">
        <v>21</v>
      </c>
      <c r="D11" s="10">
        <v>142</v>
      </c>
      <c r="E11" s="6"/>
      <c r="F11" s="11">
        <f>D11*E11</f>
        <v>0</v>
      </c>
      <c r="G11" s="11"/>
      <c r="H11" s="11">
        <f t="shared" si="0"/>
        <v>0</v>
      </c>
    </row>
    <row r="12" spans="1:8" ht="60" x14ac:dyDescent="0.25">
      <c r="A12" s="9">
        <v>4</v>
      </c>
      <c r="B12" s="21" t="s">
        <v>17</v>
      </c>
      <c r="C12" s="10" t="s">
        <v>4</v>
      </c>
      <c r="D12" s="10">
        <v>38</v>
      </c>
      <c r="E12" s="6"/>
      <c r="F12" s="11">
        <f>D12*E12</f>
        <v>0</v>
      </c>
      <c r="G12" s="11"/>
      <c r="H12" s="11">
        <f t="shared" si="0"/>
        <v>0</v>
      </c>
    </row>
    <row r="13" spans="1:8" ht="30" x14ac:dyDescent="0.25">
      <c r="A13" s="9">
        <v>5</v>
      </c>
      <c r="B13" s="21" t="s">
        <v>18</v>
      </c>
      <c r="C13" s="10" t="s">
        <v>4</v>
      </c>
      <c r="D13" s="10">
        <v>25</v>
      </c>
      <c r="E13" s="6"/>
      <c r="F13" s="11">
        <f>D13*E13</f>
        <v>0</v>
      </c>
      <c r="G13" s="11"/>
      <c r="H13" s="11">
        <f t="shared" si="0"/>
        <v>0</v>
      </c>
    </row>
    <row r="14" spans="1:8" s="13" customFormat="1" ht="27.75" customHeight="1" x14ac:dyDescent="0.25">
      <c r="A14" s="24" t="s">
        <v>1</v>
      </c>
      <c r="B14" s="25"/>
      <c r="C14" s="25"/>
      <c r="D14" s="25"/>
      <c r="E14" s="25"/>
      <c r="F14" s="20">
        <f>SUM(F9:F13)</f>
        <v>0</v>
      </c>
      <c r="G14" s="20">
        <f t="shared" ref="G14" si="1">SUM(G9:G13)</f>
        <v>0</v>
      </c>
      <c r="H14" s="20">
        <f>SUM(H9:H13)</f>
        <v>0</v>
      </c>
    </row>
    <row r="16" spans="1:8" x14ac:dyDescent="0.25">
      <c r="A16" s="7"/>
      <c r="B16" s="8" t="s">
        <v>2</v>
      </c>
      <c r="C16" s="1"/>
      <c r="D16" s="1"/>
      <c r="E16" s="14"/>
      <c r="F16" s="15"/>
      <c r="G16" s="15"/>
    </row>
    <row r="17" spans="1:8" x14ac:dyDescent="0.25">
      <c r="A17" s="7"/>
      <c r="B17" s="8" t="s">
        <v>3</v>
      </c>
      <c r="C17" s="1"/>
      <c r="D17" s="1"/>
      <c r="E17" s="16"/>
      <c r="F17" s="15"/>
      <c r="G17" s="15"/>
    </row>
    <row r="19" spans="1:8" ht="36" customHeight="1" x14ac:dyDescent="0.25">
      <c r="A19" s="22" t="s">
        <v>19</v>
      </c>
      <c r="B19" s="23"/>
      <c r="C19" s="23"/>
      <c r="D19" s="23"/>
      <c r="E19" s="23"/>
      <c r="F19" s="23"/>
      <c r="G19" s="23"/>
      <c r="H19" s="23"/>
    </row>
  </sheetData>
  <mergeCells count="6">
    <mergeCell ref="A19:H19"/>
    <mergeCell ref="A14:E14"/>
    <mergeCell ref="A1:H1"/>
    <mergeCell ref="A3:H3"/>
    <mergeCell ref="A5:H5"/>
    <mergeCell ref="A6:H6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Bartol</dc:creator>
  <cp:lastModifiedBy>Kinga Bartol</cp:lastModifiedBy>
  <cp:lastPrinted>2024-03-06T19:51:07Z</cp:lastPrinted>
  <dcterms:created xsi:type="dcterms:W3CDTF">2019-05-28T14:11:13Z</dcterms:created>
  <dcterms:modified xsi:type="dcterms:W3CDTF">2024-03-11T12:05:34Z</dcterms:modified>
</cp:coreProperties>
</file>