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oanna Kordecka\2025\2025 ZP\WE\Klaudia - C 1 2025 - Konserwacja oświetlenia\SWZ z zalacznikami\"/>
    </mc:Choice>
  </mc:AlternateContent>
  <xr:revisionPtr revIDLastSave="0" documentId="13_ncr:1_{84C12883-B83E-4FF4-A061-ECB622928F65}" xr6:coauthVersionLast="47" xr6:coauthVersionMax="47" xr10:uidLastSave="{00000000-0000-0000-0000-000000000000}"/>
  <bookViews>
    <workbookView xWindow="225" yWindow="285" windowWidth="27960" windowHeight="14775" xr2:uid="{68B5D50D-30E7-49EA-9361-91F29FAEE6DE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" i="1" l="1"/>
</calcChain>
</file>

<file path=xl/sharedStrings.xml><?xml version="1.0" encoding="utf-8"?>
<sst xmlns="http://schemas.openxmlformats.org/spreadsheetml/2006/main" count="105" uniqueCount="103">
  <si>
    <t>Obiekt z oświetleniem</t>
  </si>
  <si>
    <t>Park Brodowski</t>
  </si>
  <si>
    <t>Park przy ul. Wiosny Ludów</t>
  </si>
  <si>
    <t>Różanka</t>
  </si>
  <si>
    <t>Cmentarz Centralny</t>
  </si>
  <si>
    <t>Kąpielisko Głębokie</t>
  </si>
  <si>
    <t>Kąpielisko Dziewoklicz</t>
  </si>
  <si>
    <t>Ekoport ul. Kołbacka</t>
  </si>
  <si>
    <t>Ekoport  ul. Dworska</t>
  </si>
  <si>
    <t>Ekoport ul. Firlika</t>
  </si>
  <si>
    <t>Ekoport ul. Gdańska</t>
  </si>
  <si>
    <t>Ekoport ul. Helska</t>
  </si>
  <si>
    <t>Ekoport ul. Górna</t>
  </si>
  <si>
    <t>Ekoport Leszczynowa</t>
  </si>
  <si>
    <t>Parking przy ul. Ku Słońcu</t>
  </si>
  <si>
    <t>Zieleniec przy ul. Św. Barbary</t>
  </si>
  <si>
    <t xml:space="preserve">Ciąg pieszo–rowerowy – zespół parków Kasprowicza – Arkoński – odcinek ul. W. Pola – ul. Arkońska  </t>
  </si>
  <si>
    <t>Park przy ul. Obotryckiej / Oliwkowej</t>
  </si>
  <si>
    <t>Zieleniec Modra/Szeroka</t>
  </si>
  <si>
    <t>Park Arkoński</t>
  </si>
  <si>
    <t>Zieleniec im. Łyczywka</t>
  </si>
  <si>
    <t>Park Majowe</t>
  </si>
  <si>
    <t>Park Karpińskiego</t>
  </si>
  <si>
    <t>Skwer Guido Recka</t>
  </si>
  <si>
    <t>Chodnik ul. Urocza/Kaczeńców</t>
  </si>
  <si>
    <t>Wybieg dla psów ul. Botaniczna</t>
  </si>
  <si>
    <t>Skwer płk. R. Kuklińskiego</t>
  </si>
  <si>
    <t>Plac zabaw Zamknięta</t>
  </si>
  <si>
    <t>Nad Odrą/ Zamknięta</t>
  </si>
  <si>
    <t>Park Twardowskiego</t>
  </si>
  <si>
    <t>Staw Brodowski</t>
  </si>
  <si>
    <t>Park Liga</t>
  </si>
  <si>
    <t>Park Warszewo-Podbórz</t>
  </si>
  <si>
    <t>Ogród sensoryczny – Park Brodowski</t>
  </si>
  <si>
    <t>Park Wolności</t>
  </si>
  <si>
    <t>Teren przy ul. Budziszyńskiej/ Gnieżniejskiej</t>
  </si>
  <si>
    <t>Skwer Misia Wojtka</t>
  </si>
  <si>
    <t>Skwer Zdrowia  ul. Siemiradzkiego</t>
  </si>
  <si>
    <t>Plac zabaw ul. Bazarowa</t>
  </si>
  <si>
    <t>Siłownia dla seniorów ul. Zakole</t>
  </si>
  <si>
    <t>Podgórna/Owocowa/Dworcowa</t>
  </si>
  <si>
    <t>Schody ul. Falskiego</t>
  </si>
  <si>
    <t>Zieleniec przy ul. Krakowskiej</t>
  </si>
  <si>
    <t>Ścieżka wokół Goplany</t>
  </si>
  <si>
    <t>J.Słoneczne ( rozbudowa w 2020 )</t>
  </si>
  <si>
    <t>Kościelna ( wybieg dla psów )</t>
  </si>
  <si>
    <t>Kujawska ( plac zabaw solary )</t>
  </si>
  <si>
    <t>Park Lipy</t>
  </si>
  <si>
    <t>Tarpanowa</t>
  </si>
  <si>
    <t>ilość punktów świetlnych</t>
  </si>
  <si>
    <t>Park Kutrzeby+boisko</t>
  </si>
  <si>
    <t>Skwer Smocza/Przewiewna - POD KASZTANANI</t>
  </si>
  <si>
    <t>Teren przy ul. Klonowica/Litewskiej+ ROZBUDOWA 5 SZT</t>
  </si>
  <si>
    <t xml:space="preserve"> Park -przystanek Warszewo Szkoła Lapidarium - Warszewo</t>
  </si>
  <si>
    <t>Syrenie Stawy</t>
  </si>
  <si>
    <t>Kopalniana- Solar</t>
  </si>
  <si>
    <t>Rugiańska</t>
  </si>
  <si>
    <t>Skatepark Majowe</t>
  </si>
  <si>
    <t>Bezpieczna Przystań - Rugiańska</t>
  </si>
  <si>
    <t>Schody ul. Dubois</t>
  </si>
  <si>
    <t>Parking przy skrzydle wschodnim bramy głównej CC</t>
  </si>
  <si>
    <t>RAZEM PUNKTÓW ŚWIETLNYCH</t>
  </si>
  <si>
    <t>Księżnej Zofi</t>
  </si>
  <si>
    <t>Żydowce Amfiteatr</t>
  </si>
  <si>
    <t>Skate Park Chełminek</t>
  </si>
  <si>
    <t>Beżowa Pomarańczowa</t>
  </si>
  <si>
    <t>Skwer Michała Doliwo - Dobrowolskiego ( przy Turzynie )</t>
  </si>
  <si>
    <t>przyczyna awarii</t>
  </si>
  <si>
    <t>data naprawy awarii</t>
  </si>
  <si>
    <t>Likwidacja zgłoszonej awarii oświetlenia przez Zamawiającego</t>
  </si>
  <si>
    <t>Sprawdzenie oświetlenia</t>
  </si>
  <si>
    <t>TAK/NIE</t>
  </si>
  <si>
    <t>wymiana lub naprawa wnęk bezpiecznikowych, elementów układu zasilania i sterowania, przekażników zmierzchowych, opasek zabezpieczających, zegarów sterujących,bezpieczników mocy,gniazd bezpiecznikowych  i inne uszkodzenia nie wymienione a naprawione lub wymienione przez Wykonawcę</t>
  </si>
  <si>
    <t xml:space="preserve"> wymiana lub naprawa styków,połączeń przewodów w oprawach i słupach,naprawa, zabezpieczenie końcówek kabli,wymiana uszkodzonych elementów układu zasilania i sterowania, wymiana zródeł światła, wymiana dławików, wysięgników, mocowań, wymiana uszkodzonych tabliczek słupowych, wymiana drzwiczek latarni, wymiana tabliczek ostrzegawczych, wymiana przewodów zasilających, i inne uszkodzenia nie wymienione a naprawione lub wymienione przez Wykonawcę.</t>
  </si>
  <si>
    <t>czyszczenie szaf elektrycznych wewnątrz i na zewnątrz  TAK/NIE</t>
  </si>
  <si>
    <t>data wykonania usługi</t>
  </si>
  <si>
    <t>data  wykonania usługi</t>
  </si>
  <si>
    <t xml:space="preserve">*oględziny wzrokowe,            * uruchomienie  oświetlenia </t>
  </si>
  <si>
    <t>Park przy ulicy Hażej-Wendeńskiej</t>
  </si>
  <si>
    <t>Oświetlenie na Psim Polu</t>
  </si>
  <si>
    <t>uwagi</t>
  </si>
  <si>
    <t>data wykonania kontroli</t>
  </si>
  <si>
    <t xml:space="preserve"> Park im. Kownasa + wybieg dla psów (3szt)+9 szt naświetlaczy</t>
  </si>
  <si>
    <t xml:space="preserve">Kompleks Rekreacyjny Arkonka </t>
  </si>
  <si>
    <t>Kąpielisko Dąbie</t>
  </si>
  <si>
    <t>Naprawa lub  wymiana słupów oświetleniowych oraz wymiana lub naprawa uszkodzonych, wyeksplatowanych elementów słupów oświetleniowych wynikających  z zapisów w umowie</t>
  </si>
  <si>
    <t>Naprawa lub wymiana szaf elektrycznych oraz wymiana lub naprawa  uszkodzonych, wyeksplatowanych elementów szafach elektrycznych wynikających z zapisów umowy</t>
  </si>
  <si>
    <t>dokonanie przeglądu szaf elektrycznych                                           wynikających z zapisów umowy</t>
  </si>
  <si>
    <t>kwartalne i dorażne kontrole z udziałem Zamawiającego           wynikające z zapisów w umowie</t>
  </si>
  <si>
    <t>czyszczenie wszystkich opraw, mycie wszystkich kloszy, czyszczenie słupów oraz wnęk słupów, wynikających z zapisów w umowie</t>
  </si>
  <si>
    <t xml:space="preserve">Abrahama </t>
  </si>
  <si>
    <t>Park Boryny</t>
  </si>
  <si>
    <t>Księżnej Dąbrówki</t>
  </si>
  <si>
    <t>Skwer Świetlińskiego</t>
  </si>
  <si>
    <t>Przystań Klucz Perkuna</t>
  </si>
  <si>
    <t>Pumptrack Kasztanowe</t>
  </si>
  <si>
    <t>Nasz Ocean Płonia</t>
  </si>
  <si>
    <t>Park Majowe plac zabaw</t>
  </si>
  <si>
    <t>Park Kasprowicza plac zabaw</t>
  </si>
  <si>
    <t>Skate Park Dąbie przy ul. Bośniackiej</t>
  </si>
  <si>
    <t>Boisko Niemierzyńska</t>
  </si>
  <si>
    <t xml:space="preserve"> ( kwiecień -  lipiec ) </t>
  </si>
  <si>
    <t xml:space="preserve">DOTYCZY: KONSERWACJA OŚWIETLENIA ZLOKALIZOWANEGO NA OBIEKTACH ADMINISTROWANYCH PRZEZ ZAKŁAD USŁUG KOMUNALNYCH BĘDĄCEGO WŁASNOŚCIĄ GMINY MIASTO SZCZECIN W MIESIĄCU…..................                                                                                               ZAŁĄCZNIK NR 7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</si>
</sst>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2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0" fillId="0" borderId="5" xfId="0" applyBorder="1"/>
    <xf numFmtId="0" fontId="10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A3064-8CA1-48E2-836D-3875FACBDD04}">
  <dimension ref="B1:Q85"/>
  <sheetViews>
    <sheetView tabSelected="1" workbookViewId="0">
      <selection activeCell="F76" sqref="F76"/>
    </sheetView>
  </sheetViews>
  <sheetFormatPr defaultRowHeight="15" x14ac:dyDescent="0.25"/>
  <cols>
    <col min="2" max="2" width="25.85546875" customWidth="1"/>
    <col min="3" max="3" width="12.85546875" customWidth="1"/>
    <col min="4" max="4" width="21.140625" customWidth="1"/>
    <col min="5" max="5" width="9.42578125" customWidth="1"/>
    <col min="6" max="6" width="11.140625" customWidth="1"/>
    <col min="7" max="7" width="10.42578125" customWidth="1"/>
    <col min="8" max="8" width="53.7109375" customWidth="1"/>
    <col min="9" max="9" width="10.42578125" customWidth="1"/>
    <col min="10" max="10" width="38.42578125" customWidth="1"/>
    <col min="11" max="11" width="11.7109375" customWidth="1"/>
    <col min="12" max="12" width="14.7109375" customWidth="1"/>
    <col min="13" max="13" width="14" customWidth="1"/>
    <col min="14" max="14" width="12" customWidth="1"/>
    <col min="15" max="15" width="10.85546875" customWidth="1"/>
    <col min="16" max="16" width="12" customWidth="1"/>
    <col min="17" max="17" width="9" customWidth="1"/>
  </cols>
  <sheetData>
    <row r="1" spans="2:17" ht="38.25" customHeight="1" x14ac:dyDescent="0.25">
      <c r="B1" s="24" t="s">
        <v>102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2:17" ht="84.75" customHeight="1" x14ac:dyDescent="0.25">
      <c r="B2" s="27" t="s">
        <v>0</v>
      </c>
      <c r="C2" s="27" t="s">
        <v>49</v>
      </c>
      <c r="D2" s="16" t="s">
        <v>69</v>
      </c>
      <c r="E2" s="17"/>
      <c r="F2" s="18" t="s">
        <v>70</v>
      </c>
      <c r="G2" s="19"/>
      <c r="H2" s="20" t="s">
        <v>85</v>
      </c>
      <c r="I2" s="21"/>
      <c r="J2" s="26" t="s">
        <v>86</v>
      </c>
      <c r="K2" s="26"/>
      <c r="L2" s="20" t="s">
        <v>87</v>
      </c>
      <c r="M2" s="21"/>
      <c r="N2" s="20" t="s">
        <v>89</v>
      </c>
      <c r="O2" s="21"/>
      <c r="P2" s="22" t="s">
        <v>88</v>
      </c>
      <c r="Q2" s="23"/>
    </row>
    <row r="3" spans="2:17" ht="138.75" customHeight="1" x14ac:dyDescent="0.25">
      <c r="B3" s="28"/>
      <c r="C3" s="28"/>
      <c r="D3" s="7" t="s">
        <v>67</v>
      </c>
      <c r="E3" s="7" t="s">
        <v>68</v>
      </c>
      <c r="F3" s="2" t="s">
        <v>77</v>
      </c>
      <c r="G3" s="2" t="s">
        <v>71</v>
      </c>
      <c r="H3" s="6" t="s">
        <v>73</v>
      </c>
      <c r="I3" s="6" t="s">
        <v>76</v>
      </c>
      <c r="J3" s="6" t="s">
        <v>72</v>
      </c>
      <c r="K3" s="6" t="s">
        <v>76</v>
      </c>
      <c r="L3" s="6" t="s">
        <v>74</v>
      </c>
      <c r="M3" s="5" t="s">
        <v>75</v>
      </c>
      <c r="N3" s="5" t="s">
        <v>101</v>
      </c>
      <c r="O3" s="5" t="s">
        <v>75</v>
      </c>
      <c r="P3" s="10" t="s">
        <v>80</v>
      </c>
      <c r="Q3" s="9" t="s">
        <v>81</v>
      </c>
    </row>
    <row r="4" spans="2:17" ht="30" customHeight="1" x14ac:dyDescent="0.25">
      <c r="B4" s="2" t="s">
        <v>1</v>
      </c>
      <c r="C4" s="3">
        <v>88</v>
      </c>
      <c r="D4" s="3"/>
      <c r="E4" s="3"/>
      <c r="F4" s="3"/>
      <c r="G4" s="3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30" customHeight="1" x14ac:dyDescent="0.25">
      <c r="B5" s="2" t="s">
        <v>2</v>
      </c>
      <c r="C5" s="3">
        <v>57</v>
      </c>
      <c r="D5" s="3"/>
      <c r="E5" s="3"/>
      <c r="F5" s="3"/>
      <c r="G5" s="3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30" customHeight="1" x14ac:dyDescent="0.25">
      <c r="B6" s="2" t="s">
        <v>3</v>
      </c>
      <c r="C6" s="3">
        <v>53</v>
      </c>
      <c r="D6" s="3"/>
      <c r="E6" s="3"/>
      <c r="F6" s="3"/>
      <c r="G6" s="3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30" customHeight="1" x14ac:dyDescent="0.25">
      <c r="B7" s="2" t="s">
        <v>4</v>
      </c>
      <c r="C7" s="3">
        <v>27</v>
      </c>
      <c r="D7" s="3"/>
      <c r="E7" s="3"/>
      <c r="F7" s="3"/>
      <c r="G7" s="3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30" customHeight="1" x14ac:dyDescent="0.25">
      <c r="B8" s="2" t="s">
        <v>5</v>
      </c>
      <c r="C8" s="3">
        <v>9</v>
      </c>
      <c r="D8" s="3"/>
      <c r="E8" s="3"/>
      <c r="F8" s="3"/>
      <c r="G8" s="3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30" customHeight="1" x14ac:dyDescent="0.25">
      <c r="B9" s="2" t="s">
        <v>50</v>
      </c>
      <c r="C9" s="3">
        <v>43</v>
      </c>
      <c r="D9" s="3"/>
      <c r="E9" s="3"/>
      <c r="F9" s="3"/>
      <c r="G9" s="3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30" customHeight="1" x14ac:dyDescent="0.25">
      <c r="B10" s="2" t="s">
        <v>6</v>
      </c>
      <c r="C10" s="3">
        <v>21</v>
      </c>
      <c r="D10" s="3"/>
      <c r="E10" s="3"/>
      <c r="F10" s="3"/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30" customHeight="1" x14ac:dyDescent="0.25">
      <c r="B11" s="2" t="s">
        <v>7</v>
      </c>
      <c r="C11" s="3">
        <v>1</v>
      </c>
      <c r="D11" s="3"/>
      <c r="E11" s="3"/>
      <c r="F11" s="3"/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30" customHeight="1" x14ac:dyDescent="0.25">
      <c r="B12" s="2" t="s">
        <v>8</v>
      </c>
      <c r="C12" s="3">
        <v>3</v>
      </c>
      <c r="D12" s="3"/>
      <c r="E12" s="3"/>
      <c r="F12" s="3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30" customHeight="1" x14ac:dyDescent="0.25">
      <c r="B13" s="2" t="s">
        <v>9</v>
      </c>
      <c r="C13" s="3">
        <v>4</v>
      </c>
      <c r="D13" s="3"/>
      <c r="E13" s="3"/>
      <c r="F13" s="3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30" customHeight="1" x14ac:dyDescent="0.25">
      <c r="B14" s="2" t="s">
        <v>10</v>
      </c>
      <c r="C14" s="3">
        <v>4</v>
      </c>
      <c r="D14" s="3"/>
      <c r="E14" s="3"/>
      <c r="F14" s="3"/>
      <c r="G14" s="3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30" customHeight="1" x14ac:dyDescent="0.25">
      <c r="B15" s="2" t="s">
        <v>11</v>
      </c>
      <c r="C15" s="3">
        <v>4</v>
      </c>
      <c r="D15" s="3"/>
      <c r="E15" s="3"/>
      <c r="F15" s="3"/>
      <c r="G15" s="3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30" customHeight="1" x14ac:dyDescent="0.25">
      <c r="B16" s="2" t="s">
        <v>12</v>
      </c>
      <c r="C16" s="3">
        <v>4</v>
      </c>
      <c r="D16" s="3"/>
      <c r="E16" s="3"/>
      <c r="F16" s="3"/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30" customHeight="1" x14ac:dyDescent="0.25">
      <c r="B17" s="2" t="s">
        <v>13</v>
      </c>
      <c r="C17" s="3">
        <v>9</v>
      </c>
      <c r="D17" s="3"/>
      <c r="E17" s="3"/>
      <c r="F17" s="3"/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7" ht="30" customHeight="1" x14ac:dyDescent="0.25">
      <c r="B18" s="2" t="s">
        <v>14</v>
      </c>
      <c r="C18" s="3">
        <v>12</v>
      </c>
      <c r="D18" s="3"/>
      <c r="E18" s="3"/>
      <c r="F18" s="3"/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7" ht="30" customHeight="1" x14ac:dyDescent="0.25">
      <c r="B19" s="2" t="s">
        <v>15</v>
      </c>
      <c r="C19" s="3">
        <v>13</v>
      </c>
      <c r="D19" s="3"/>
      <c r="E19" s="3"/>
      <c r="F19" s="3"/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7" ht="59.25" customHeight="1" x14ac:dyDescent="0.25">
      <c r="B20" s="2" t="s">
        <v>16</v>
      </c>
      <c r="C20" s="3">
        <v>73</v>
      </c>
      <c r="D20" s="3"/>
      <c r="E20" s="3"/>
      <c r="F20" s="3"/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7" ht="47.25" customHeight="1" x14ac:dyDescent="0.25">
      <c r="B21" s="2" t="s">
        <v>82</v>
      </c>
      <c r="C21" s="3">
        <v>91</v>
      </c>
      <c r="D21" s="3"/>
      <c r="E21" s="3"/>
      <c r="F21" s="3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7" ht="30" customHeight="1" x14ac:dyDescent="0.25">
      <c r="B22" s="2" t="s">
        <v>17</v>
      </c>
      <c r="C22" s="3">
        <v>23</v>
      </c>
      <c r="D22" s="3"/>
      <c r="E22" s="3"/>
      <c r="F22" s="3"/>
      <c r="G22" s="3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7" ht="30" customHeight="1" x14ac:dyDescent="0.25">
      <c r="B23" s="2" t="s">
        <v>18</v>
      </c>
      <c r="C23" s="3">
        <v>8</v>
      </c>
      <c r="D23" s="3"/>
      <c r="E23" s="3"/>
      <c r="F23" s="3"/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7" ht="30" customHeight="1" x14ac:dyDescent="0.25">
      <c r="B24" s="2" t="s">
        <v>19</v>
      </c>
      <c r="C24" s="3">
        <v>82</v>
      </c>
      <c r="D24" s="3"/>
      <c r="E24" s="3"/>
      <c r="F24" s="3"/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7" ht="30" customHeight="1" x14ac:dyDescent="0.25">
      <c r="B25" s="2" t="s">
        <v>20</v>
      </c>
      <c r="C25" s="3">
        <v>18</v>
      </c>
      <c r="D25" s="3"/>
      <c r="E25" s="3"/>
      <c r="F25" s="3"/>
      <c r="G25" s="3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7" ht="30" customHeight="1" x14ac:dyDescent="0.25">
      <c r="B26" s="2" t="s">
        <v>21</v>
      </c>
      <c r="C26" s="3">
        <v>83</v>
      </c>
      <c r="D26" s="3"/>
      <c r="E26" s="3"/>
      <c r="F26" s="3"/>
      <c r="G26" s="3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7" ht="30" customHeight="1" x14ac:dyDescent="0.25">
      <c r="B27" s="2" t="s">
        <v>22</v>
      </c>
      <c r="C27" s="3">
        <v>41</v>
      </c>
      <c r="D27" s="3"/>
      <c r="E27" s="3"/>
      <c r="F27" s="3"/>
      <c r="G27" s="3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2:17" ht="30" customHeight="1" x14ac:dyDescent="0.25">
      <c r="B28" s="2" t="s">
        <v>23</v>
      </c>
      <c r="C28" s="3">
        <v>6</v>
      </c>
      <c r="D28" s="3"/>
      <c r="E28" s="3"/>
      <c r="F28" s="3"/>
      <c r="G28" s="3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2:17" ht="30" customHeight="1" x14ac:dyDescent="0.25">
      <c r="B29" s="2" t="s">
        <v>24</v>
      </c>
      <c r="C29" s="3">
        <v>8</v>
      </c>
      <c r="D29" s="3"/>
      <c r="E29" s="3"/>
      <c r="F29" s="3"/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2:17" ht="30" customHeight="1" x14ac:dyDescent="0.25">
      <c r="B30" s="2" t="s">
        <v>25</v>
      </c>
      <c r="C30" s="3">
        <v>6</v>
      </c>
      <c r="D30" s="3"/>
      <c r="E30" s="3"/>
      <c r="F30" s="3"/>
      <c r="G30" s="3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2:17" ht="30" customHeight="1" x14ac:dyDescent="0.25">
      <c r="B31" s="2" t="s">
        <v>26</v>
      </c>
      <c r="C31" s="3">
        <v>18</v>
      </c>
      <c r="D31" s="3"/>
      <c r="E31" s="3"/>
      <c r="F31" s="3"/>
      <c r="G31" s="3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2:17" ht="30" customHeight="1" x14ac:dyDescent="0.25">
      <c r="B32" s="2" t="s">
        <v>27</v>
      </c>
      <c r="C32" s="3">
        <v>3</v>
      </c>
      <c r="D32" s="3"/>
      <c r="E32" s="3"/>
      <c r="F32" s="3"/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2:17" ht="30" customHeight="1" x14ac:dyDescent="0.25">
      <c r="B33" s="2" t="s">
        <v>28</v>
      </c>
      <c r="C33" s="3">
        <v>9</v>
      </c>
      <c r="D33" s="3"/>
      <c r="E33" s="3"/>
      <c r="F33" s="3"/>
      <c r="G33" s="3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2:17" ht="28.5" customHeight="1" x14ac:dyDescent="0.25">
      <c r="B34" s="15" t="s">
        <v>51</v>
      </c>
      <c r="C34" s="14">
        <v>3</v>
      </c>
      <c r="D34" s="3"/>
      <c r="E34" s="3"/>
      <c r="F34" s="3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2:17" ht="18" hidden="1" customHeight="1" x14ac:dyDescent="0.25">
      <c r="B35" s="15"/>
      <c r="C35" s="14"/>
      <c r="D35" s="3"/>
      <c r="E35" s="3"/>
      <c r="F35" s="3"/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2:17" ht="30" customHeight="1" x14ac:dyDescent="0.25">
      <c r="B36" s="2" t="s">
        <v>29</v>
      </c>
      <c r="C36" s="3">
        <v>26</v>
      </c>
      <c r="D36" s="3"/>
      <c r="E36" s="3"/>
      <c r="F36" s="3"/>
      <c r="G36" s="3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2:17" ht="30" customHeight="1" x14ac:dyDescent="0.25">
      <c r="B37" s="2" t="s">
        <v>30</v>
      </c>
      <c r="C37" s="3">
        <v>96</v>
      </c>
      <c r="D37" s="3"/>
      <c r="E37" s="3"/>
      <c r="F37" s="3"/>
      <c r="G37" s="3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2:17" ht="42" customHeight="1" x14ac:dyDescent="0.25">
      <c r="B38" s="2" t="s">
        <v>52</v>
      </c>
      <c r="C38" s="3">
        <v>17</v>
      </c>
      <c r="D38" s="3"/>
      <c r="E38" s="3"/>
      <c r="F38" s="3"/>
      <c r="G38" s="3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2:17" ht="30" customHeight="1" x14ac:dyDescent="0.25">
      <c r="B39" s="2" t="s">
        <v>31</v>
      </c>
      <c r="C39" s="3">
        <v>4</v>
      </c>
      <c r="D39" s="3"/>
      <c r="E39" s="3"/>
      <c r="F39" s="3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2:17" ht="30" customHeight="1" x14ac:dyDescent="0.25">
      <c r="B40" s="2" t="s">
        <v>32</v>
      </c>
      <c r="C40" s="3">
        <v>105</v>
      </c>
      <c r="D40" s="3"/>
      <c r="E40" s="3"/>
      <c r="F40" s="3"/>
      <c r="G40" s="3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2:17" ht="30" customHeight="1" x14ac:dyDescent="0.25">
      <c r="B41" s="2" t="s">
        <v>33</v>
      </c>
      <c r="C41" s="3">
        <v>17</v>
      </c>
      <c r="D41" s="3"/>
      <c r="E41" s="3"/>
      <c r="F41" s="3"/>
      <c r="G41" s="3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17" ht="30" customHeight="1" x14ac:dyDescent="0.25">
      <c r="B42" s="2" t="s">
        <v>34</v>
      </c>
      <c r="C42" s="3">
        <v>13</v>
      </c>
      <c r="D42" s="3"/>
      <c r="E42" s="3"/>
      <c r="F42" s="3"/>
      <c r="G42" s="3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2:17" ht="30" customHeight="1" x14ac:dyDescent="0.25">
      <c r="B43" s="2" t="s">
        <v>35</v>
      </c>
      <c r="C43" s="3">
        <v>24</v>
      </c>
      <c r="D43" s="3"/>
      <c r="E43" s="3"/>
      <c r="F43" s="3"/>
      <c r="G43" s="3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2:17" ht="30" customHeight="1" x14ac:dyDescent="0.25">
      <c r="B44" s="2" t="s">
        <v>36</v>
      </c>
      <c r="C44" s="3">
        <v>24</v>
      </c>
      <c r="D44" s="3"/>
      <c r="E44" s="3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2:17" ht="30" customHeight="1" x14ac:dyDescent="0.25">
      <c r="B45" s="2" t="s">
        <v>37</v>
      </c>
      <c r="C45" s="3">
        <v>3</v>
      </c>
      <c r="D45" s="3"/>
      <c r="E45" s="3"/>
      <c r="F45" s="3"/>
      <c r="G45" s="3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17" ht="30" customHeight="1" x14ac:dyDescent="0.25">
      <c r="B46" s="2" t="s">
        <v>38</v>
      </c>
      <c r="C46" s="3">
        <v>2</v>
      </c>
      <c r="D46" s="3"/>
      <c r="E46" s="3"/>
      <c r="F46" s="3"/>
      <c r="G46" s="3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17" ht="30" customHeight="1" x14ac:dyDescent="0.25">
      <c r="B47" s="2" t="s">
        <v>39</v>
      </c>
      <c r="C47" s="3">
        <v>6</v>
      </c>
      <c r="D47" s="3"/>
      <c r="E47" s="3"/>
      <c r="F47" s="3"/>
      <c r="G47" s="3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17" ht="30" customHeight="1" x14ac:dyDescent="0.25">
      <c r="B48" s="2" t="s">
        <v>40</v>
      </c>
      <c r="C48" s="3">
        <v>3</v>
      </c>
      <c r="D48" s="3"/>
      <c r="E48" s="3"/>
      <c r="F48" s="3"/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2:17" ht="30" customHeight="1" x14ac:dyDescent="0.25">
      <c r="B49" s="2" t="s">
        <v>41</v>
      </c>
      <c r="C49" s="3">
        <v>5</v>
      </c>
      <c r="D49" s="3"/>
      <c r="E49" s="3"/>
      <c r="F49" s="3"/>
      <c r="G49" s="3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2:17" ht="30" customHeight="1" x14ac:dyDescent="0.25">
      <c r="B50" s="2" t="s">
        <v>42</v>
      </c>
      <c r="C50" s="3">
        <v>19</v>
      </c>
      <c r="D50" s="3"/>
      <c r="E50" s="3"/>
      <c r="F50" s="3"/>
      <c r="G50" s="3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2:17" ht="30" customHeight="1" x14ac:dyDescent="0.25">
      <c r="B51" s="2" t="s">
        <v>43</v>
      </c>
      <c r="C51" s="3">
        <v>121</v>
      </c>
      <c r="D51" s="3"/>
      <c r="E51" s="3"/>
      <c r="F51" s="3"/>
      <c r="G51" s="3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2:17" ht="30" customHeight="1" x14ac:dyDescent="0.25">
      <c r="B52" s="2" t="s">
        <v>44</v>
      </c>
      <c r="C52" s="3">
        <v>26</v>
      </c>
      <c r="D52" s="3"/>
      <c r="E52" s="3"/>
      <c r="F52" s="3"/>
      <c r="G52" s="3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2:17" ht="30" customHeight="1" x14ac:dyDescent="0.25">
      <c r="B53" s="2" t="s">
        <v>45</v>
      </c>
      <c r="C53" s="3">
        <v>3</v>
      </c>
      <c r="D53" s="3"/>
      <c r="E53" s="3"/>
      <c r="F53" s="3"/>
      <c r="G53" s="3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2:17" ht="30" customHeight="1" x14ac:dyDescent="0.25">
      <c r="B54" s="2" t="s">
        <v>46</v>
      </c>
      <c r="C54" s="3">
        <v>2</v>
      </c>
      <c r="D54" s="3"/>
      <c r="E54" s="3"/>
      <c r="F54" s="3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2:17" ht="30" customHeight="1" x14ac:dyDescent="0.25">
      <c r="B55" s="2" t="s">
        <v>47</v>
      </c>
      <c r="C55" s="3">
        <v>6</v>
      </c>
      <c r="D55" s="3"/>
      <c r="E55" s="3"/>
      <c r="F55" s="3"/>
      <c r="G55" s="3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2:17" ht="30" customHeight="1" x14ac:dyDescent="0.25">
      <c r="B56" s="2" t="s">
        <v>53</v>
      </c>
      <c r="C56" s="3">
        <v>23</v>
      </c>
      <c r="D56" s="3"/>
      <c r="E56" s="3"/>
      <c r="F56" s="3"/>
      <c r="G56" s="3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2:17" ht="30" customHeight="1" x14ac:dyDescent="0.25">
      <c r="B57" s="2" t="s">
        <v>54</v>
      </c>
      <c r="C57" s="3">
        <v>80</v>
      </c>
      <c r="D57" s="3"/>
      <c r="E57" s="3"/>
      <c r="F57" s="3"/>
      <c r="G57" s="3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2:17" ht="30" customHeight="1" x14ac:dyDescent="0.25">
      <c r="B58" s="2" t="s">
        <v>48</v>
      </c>
      <c r="C58" s="3">
        <v>7</v>
      </c>
      <c r="D58" s="3"/>
      <c r="E58" s="3"/>
      <c r="F58" s="3"/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2:17" ht="30" customHeight="1" x14ac:dyDescent="0.25">
      <c r="B59" s="2" t="s">
        <v>55</v>
      </c>
      <c r="C59" s="3">
        <v>1</v>
      </c>
      <c r="D59" s="3"/>
      <c r="E59" s="3"/>
      <c r="F59" s="3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2:17" ht="30" customHeight="1" x14ac:dyDescent="0.25">
      <c r="B60" s="2" t="s">
        <v>56</v>
      </c>
      <c r="C60" s="3">
        <v>15</v>
      </c>
      <c r="D60" s="3"/>
      <c r="E60" s="3"/>
      <c r="F60" s="3"/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2:17" ht="30" customHeight="1" x14ac:dyDescent="0.25">
      <c r="B61" s="2" t="s">
        <v>57</v>
      </c>
      <c r="C61" s="3">
        <v>35</v>
      </c>
      <c r="D61" s="3"/>
      <c r="E61" s="3"/>
      <c r="F61" s="3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2:17" ht="30" customHeight="1" x14ac:dyDescent="0.25">
      <c r="B62" s="8" t="s">
        <v>58</v>
      </c>
      <c r="C62" s="3">
        <v>8</v>
      </c>
      <c r="D62" s="3"/>
      <c r="E62" s="3"/>
      <c r="F62" s="3"/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2:17" ht="30" customHeight="1" x14ac:dyDescent="0.25">
      <c r="B63" s="8" t="s">
        <v>59</v>
      </c>
      <c r="C63" s="3">
        <v>6</v>
      </c>
      <c r="D63" s="3"/>
      <c r="E63" s="3"/>
      <c r="F63" s="3"/>
      <c r="G63" s="3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2:17" ht="30" customHeight="1" x14ac:dyDescent="0.25">
      <c r="B64" s="8" t="s">
        <v>60</v>
      </c>
      <c r="C64" s="3">
        <v>1</v>
      </c>
      <c r="D64" s="3"/>
      <c r="E64" s="3"/>
      <c r="F64" s="3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2:17" ht="30" customHeight="1" x14ac:dyDescent="0.25">
      <c r="B65" s="8" t="s">
        <v>62</v>
      </c>
      <c r="C65" s="3">
        <v>7</v>
      </c>
      <c r="D65" s="3"/>
      <c r="E65" s="3"/>
      <c r="F65" s="3"/>
      <c r="G65" s="3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2:17" ht="30" customHeight="1" x14ac:dyDescent="0.25">
      <c r="B66" s="8" t="s">
        <v>63</v>
      </c>
      <c r="C66" s="3">
        <v>11</v>
      </c>
      <c r="D66" s="3"/>
      <c r="E66" s="3"/>
      <c r="F66" s="3"/>
      <c r="G66" s="3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2:17" ht="30" customHeight="1" x14ac:dyDescent="0.25">
      <c r="B67" s="8" t="s">
        <v>83</v>
      </c>
      <c r="C67" s="3">
        <v>89</v>
      </c>
      <c r="D67" s="3"/>
      <c r="E67" s="3"/>
      <c r="F67" s="3"/>
      <c r="G67" s="3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2:17" ht="30" customHeight="1" x14ac:dyDescent="0.25">
      <c r="B68" s="8" t="s">
        <v>84</v>
      </c>
      <c r="C68" s="3">
        <v>59</v>
      </c>
      <c r="D68" s="3"/>
      <c r="E68" s="3"/>
      <c r="F68" s="3"/>
      <c r="G68" s="3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17" ht="30" customHeight="1" x14ac:dyDescent="0.25">
      <c r="B69" s="8" t="s">
        <v>64</v>
      </c>
      <c r="C69" s="3">
        <v>13</v>
      </c>
      <c r="D69" s="3"/>
      <c r="E69" s="3"/>
      <c r="F69" s="3"/>
      <c r="G69" s="3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17" ht="30" customHeight="1" x14ac:dyDescent="0.25">
      <c r="B70" s="8" t="s">
        <v>65</v>
      </c>
      <c r="C70" s="3">
        <v>6</v>
      </c>
      <c r="D70" s="3"/>
      <c r="E70" s="3"/>
      <c r="F70" s="3"/>
      <c r="G70" s="3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17" ht="30" customHeight="1" x14ac:dyDescent="0.25">
      <c r="B71" s="8" t="s">
        <v>79</v>
      </c>
      <c r="C71" s="3">
        <v>24</v>
      </c>
      <c r="D71" s="3"/>
      <c r="E71" s="3"/>
      <c r="F71" s="3"/>
      <c r="G71" s="3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17" ht="30" customHeight="1" x14ac:dyDescent="0.25">
      <c r="B72" s="8" t="s">
        <v>78</v>
      </c>
      <c r="C72" s="3">
        <v>30</v>
      </c>
      <c r="D72" s="3"/>
      <c r="E72" s="3"/>
      <c r="F72" s="3"/>
      <c r="G72" s="3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17" ht="30" customHeight="1" x14ac:dyDescent="0.25">
      <c r="B73" s="8" t="s">
        <v>66</v>
      </c>
      <c r="C73" s="3">
        <v>12</v>
      </c>
      <c r="D73" s="3"/>
      <c r="E73" s="3"/>
      <c r="F73" s="3"/>
      <c r="G73" s="3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17" ht="30" customHeight="1" x14ac:dyDescent="0.25">
      <c r="B74" s="8" t="s">
        <v>99</v>
      </c>
      <c r="C74" s="3">
        <v>6</v>
      </c>
      <c r="D74" s="3"/>
      <c r="E74" s="3"/>
      <c r="F74" s="3"/>
      <c r="G74" s="3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2:17" ht="30" customHeight="1" x14ac:dyDescent="0.25">
      <c r="B75" s="8" t="s">
        <v>100</v>
      </c>
      <c r="C75" s="3">
        <v>8</v>
      </c>
      <c r="D75" s="3"/>
      <c r="E75" s="3"/>
      <c r="F75" s="3"/>
      <c r="G75" s="3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2:17" ht="36.75" customHeight="1" x14ac:dyDescent="0.5">
      <c r="B76" s="8" t="s">
        <v>90</v>
      </c>
      <c r="C76" s="3">
        <v>3</v>
      </c>
      <c r="D76" s="4"/>
      <c r="E76" s="4"/>
      <c r="F76" s="4"/>
      <c r="G76" s="4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2:17" ht="30" customHeight="1" x14ac:dyDescent="0.25">
      <c r="B77" s="8" t="s">
        <v>91</v>
      </c>
      <c r="C77" s="3">
        <v>21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2:17" ht="30" customHeight="1" x14ac:dyDescent="0.25">
      <c r="B78" s="8" t="s">
        <v>92</v>
      </c>
      <c r="C78" s="3">
        <v>7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2:17" ht="30" customHeight="1" x14ac:dyDescent="0.25">
      <c r="B79" s="8" t="s">
        <v>93</v>
      </c>
      <c r="C79" s="3">
        <v>16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2:17" ht="34.5" customHeight="1" x14ac:dyDescent="0.25">
      <c r="B80" s="8" t="s">
        <v>94</v>
      </c>
      <c r="C80" s="3">
        <v>2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2:17" ht="34.5" customHeight="1" x14ac:dyDescent="0.25">
      <c r="B81" s="8" t="s">
        <v>95</v>
      </c>
      <c r="C81" s="3">
        <v>19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2:17" ht="31.5" customHeight="1" x14ac:dyDescent="0.25">
      <c r="B82" s="8" t="s">
        <v>96</v>
      </c>
      <c r="C82" s="3">
        <v>3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2:17" ht="29.25" customHeight="1" x14ac:dyDescent="0.25">
      <c r="B83" s="8" t="s">
        <v>97</v>
      </c>
      <c r="C83" s="3">
        <v>5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2:17" ht="29.25" customHeight="1" x14ac:dyDescent="0.25">
      <c r="B84" s="8" t="s">
        <v>98</v>
      </c>
      <c r="C84" s="3">
        <v>14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2:17" ht="44.25" customHeight="1" x14ac:dyDescent="0.5">
      <c r="B85" s="13" t="s">
        <v>61</v>
      </c>
      <c r="C85" s="12">
        <f>C84+C83+C82+C81+C80+C79+C78+C77+C76+C73+C72+C71+C70+C69+C68+C67+C66+C65+C64+C63+C62+C61+C60+C59+C58+C57+C56+C55+C54+C53+C52+C51+C50+C49+C48+C47+C46+C45+C44+C43+C42+C41+C40+C39+C38+C37+C36+C34+C33+C32+C31+C30+C29+C28+C27+C26+C25+C24+C23+C22+C21+C20+C19+C18+C17+C16+C15+C14+C13+C12+C11+C10+C9+C8+C7+C6+C5+C4+C75+C74</f>
        <v>1877</v>
      </c>
      <c r="D85" s="1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</sheetData>
  <mergeCells count="12">
    <mergeCell ref="P2:Q2"/>
    <mergeCell ref="B1:Q1"/>
    <mergeCell ref="J2:K2"/>
    <mergeCell ref="L2:M2"/>
    <mergeCell ref="N2:O2"/>
    <mergeCell ref="B2:B3"/>
    <mergeCell ref="C2:C3"/>
    <mergeCell ref="C34:C35"/>
    <mergeCell ref="B34:B35"/>
    <mergeCell ref="D2:E2"/>
    <mergeCell ref="F2:G2"/>
    <mergeCell ref="H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Ulicka</dc:creator>
  <cp:lastModifiedBy>Joanna Kordecka</cp:lastModifiedBy>
  <dcterms:created xsi:type="dcterms:W3CDTF">2023-09-20T11:01:51Z</dcterms:created>
  <dcterms:modified xsi:type="dcterms:W3CDTF">2024-11-12T10:36:11Z</dcterms:modified>
</cp:coreProperties>
</file>