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Zestawienie ofert" sheetId="1" r:id="rId1"/>
  </sheets>
  <definedNames>
    <definedName name="Excel_BuiltIn_Print_Area" localSheetId="0">'Zestawienie ofert'!$B$1:$G$8</definedName>
    <definedName name="_xlnm.Print_Area" localSheetId="0">'Zestawienie ofert'!$A$1:$H$11</definedName>
  </definedNames>
  <calcPr fullCalcOnLoad="1"/>
</workbook>
</file>

<file path=xl/sharedStrings.xml><?xml version="1.0" encoding="utf-8"?>
<sst xmlns="http://schemas.openxmlformats.org/spreadsheetml/2006/main" count="17" uniqueCount="15">
  <si>
    <t>INFORMACJA Z OTWARCIA OFERT</t>
  </si>
  <si>
    <t>Lp.</t>
  </si>
  <si>
    <t>NAZWA</t>
  </si>
  <si>
    <t>NUMER PAKIETU</t>
  </si>
  <si>
    <t>KWOTA ZABEZPIECZONA NA SFINANSOWANIE W ZŁ (BRUTTO)</t>
  </si>
  <si>
    <t>ZADANIE NR 1</t>
  </si>
  <si>
    <t>xxxxx</t>
  </si>
  <si>
    <t>ZADANIE NR 2</t>
  </si>
  <si>
    <t>SUMA:</t>
  </si>
  <si>
    <t>Przetarg nieograniczony na„Dostawa gazów medycznych wraz z dzierżawą zbiorników i butli dla Szpitala Zespołu Opieki Zdrowotnej w Brodnicy.” - Sprawa nr SZP.251.11.22</t>
  </si>
  <si>
    <t>Pakiet nr 1 - Dostawa różnych gazów medycznych wraz dzierżawą butli medycznych oraz zbiornika do ciekłego tlenu. Płatność ryczałtowa</t>
  </si>
  <si>
    <t>Pakiet nr 2 -Dostawa ciekłego azotu do zbiornika wraz z dzierżawą zbiornika do jego przechowywania. Płatność według zużycia.</t>
  </si>
  <si>
    <t>Oferta nr 1 -  Linde Gaz Polska Sp. z o.o. ul. Profesora Michała Żychowskiego, 31-864 Kraków</t>
  </si>
  <si>
    <t>Oferta nr 2 -  Gomi Mirosław Opiela, ul. Jabłoniecka 10, 34-600 Limanowa</t>
  </si>
  <si>
    <t>Oferta nr 3 -  Azot Ciekły Polska Sp. z o.o., ul. Leśna 3, 46-024 Łubiany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</si>
</sst>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  <numFmt numFmtId="167" formatCode="#,##0.00\ &quot;zł&quot;"/>
    <numFmt numFmtId="168" formatCode="#,##0.00\ [$EUR];[Red]\-#,##0.00\ [$EUR]"/>
    <numFmt numFmtId="169" formatCode="#,##0.00&quot; zł&quot;"/>
    <numFmt numFmtId="170" formatCode="#,##0.00\ [$€-1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zcionka tekstu podstawowego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164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0" borderId="0" xfId="44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44" applyFont="1" applyBorder="1" applyAlignment="1">
      <alignment horizontal="center" vertical="center" wrapText="1"/>
      <protection/>
    </xf>
    <xf numFmtId="165" fontId="7" fillId="0" borderId="10" xfId="44" applyNumberFormat="1" applyFont="1" applyBorder="1" applyAlignment="1">
      <alignment horizontal="center" vertical="center" wrapText="1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5" fontId="7" fillId="0" borderId="10" xfId="44" applyNumberFormat="1" applyFont="1" applyBorder="1" applyAlignment="1">
      <alignment horizontal="center" vertical="center" wrapText="1"/>
      <protection/>
    </xf>
    <xf numFmtId="165" fontId="8" fillId="0" borderId="10" xfId="0" applyNumberFormat="1" applyFont="1" applyBorder="1" applyAlignment="1">
      <alignment horizontal="center" vertical="center"/>
    </xf>
    <xf numFmtId="0" fontId="9" fillId="0" borderId="10" xfId="44" applyFont="1" applyBorder="1" applyAlignment="1">
      <alignment vertical="center" wrapText="1"/>
      <protection/>
    </xf>
    <xf numFmtId="165" fontId="10" fillId="0" borderId="10" xfId="61" applyNumberFormat="1" applyFont="1" applyFill="1" applyBorder="1" applyAlignment="1" applyProtection="1">
      <alignment horizontal="center" vertical="center"/>
      <protection/>
    </xf>
    <xf numFmtId="165" fontId="11" fillId="0" borderId="10" xfId="44" applyNumberFormat="1" applyFont="1" applyBorder="1" applyAlignment="1">
      <alignment horizontal="center" vertical="center" wrapText="1"/>
      <protection/>
    </xf>
    <xf numFmtId="165" fontId="2" fillId="0" borderId="0" xfId="44" applyNumberFormat="1" applyFont="1" applyAlignment="1">
      <alignment horizontal="center" vertical="center" wrapText="1"/>
      <protection/>
    </xf>
    <xf numFmtId="165" fontId="7" fillId="0" borderId="0" xfId="44" applyNumberFormat="1" applyFont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"/>
  <sheetViews>
    <sheetView tabSelected="1" view="pageBreakPreview" zoomScale="85" zoomScaleNormal="85" zoomScaleSheetLayoutView="85" zoomScalePageLayoutView="0" workbookViewId="0" topLeftCell="A1">
      <selection activeCell="H5" sqref="H5"/>
    </sheetView>
  </sheetViews>
  <sheetFormatPr defaultColWidth="9.140625" defaultRowHeight="12.75"/>
  <cols>
    <col min="1" max="1" width="3.8515625" style="0" customWidth="1"/>
    <col min="2" max="2" width="41.00390625" style="1" customWidth="1"/>
    <col min="3" max="3" width="20.57421875" style="2" customWidth="1"/>
    <col min="4" max="4" width="27.7109375" style="1" customWidth="1"/>
    <col min="5" max="7" width="22.57421875" style="3" customWidth="1"/>
    <col min="8" max="8" width="38.00390625" style="1" customWidth="1"/>
    <col min="9" max="242" width="10.00390625" style="1" customWidth="1"/>
  </cols>
  <sheetData>
    <row r="1" spans="2:7" ht="27.75" customHeight="1">
      <c r="B1" s="21" t="s">
        <v>0</v>
      </c>
      <c r="C1" s="21"/>
      <c r="D1" s="21"/>
      <c r="E1" s="21"/>
      <c r="F1" s="21"/>
      <c r="G1" s="21"/>
    </row>
    <row r="2" spans="2:7" ht="55.5" customHeight="1">
      <c r="B2" s="22" t="s">
        <v>9</v>
      </c>
      <c r="C2" s="22"/>
      <c r="D2" s="22"/>
      <c r="E2" s="22"/>
      <c r="F2" s="22"/>
      <c r="G2" s="22"/>
    </row>
    <row r="3" spans="1:7" ht="127.5" customHeight="1">
      <c r="A3" s="6" t="s">
        <v>1</v>
      </c>
      <c r="B3" s="7" t="s">
        <v>2</v>
      </c>
      <c r="C3" s="7" t="s">
        <v>3</v>
      </c>
      <c r="D3" s="8" t="s">
        <v>4</v>
      </c>
      <c r="E3" s="9" t="s">
        <v>12</v>
      </c>
      <c r="F3" s="9" t="s">
        <v>13</v>
      </c>
      <c r="G3" s="9" t="s">
        <v>14</v>
      </c>
    </row>
    <row r="4" spans="1:253" ht="66" customHeight="1">
      <c r="A4" s="10">
        <v>1</v>
      </c>
      <c r="B4" s="16" t="s">
        <v>10</v>
      </c>
      <c r="C4" s="11" t="s">
        <v>5</v>
      </c>
      <c r="D4" s="17">
        <v>258595.03</v>
      </c>
      <c r="E4" s="13">
        <v>298080</v>
      </c>
      <c r="F4" s="12" t="s">
        <v>6</v>
      </c>
      <c r="G4" s="14" t="s">
        <v>6</v>
      </c>
      <c r="H4" s="19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76.5" customHeight="1">
      <c r="A5" s="10">
        <v>2</v>
      </c>
      <c r="B5" s="16" t="s">
        <v>11</v>
      </c>
      <c r="C5" s="11" t="s">
        <v>7</v>
      </c>
      <c r="D5" s="17">
        <v>31622.4</v>
      </c>
      <c r="E5" s="13" t="s">
        <v>6</v>
      </c>
      <c r="F5" s="12">
        <v>31622.4</v>
      </c>
      <c r="G5" s="14">
        <v>34992</v>
      </c>
      <c r="H5" s="20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34.5" customHeight="1">
      <c r="A6" s="10">
        <v>3</v>
      </c>
      <c r="B6" s="23" t="s">
        <v>8</v>
      </c>
      <c r="C6" s="23"/>
      <c r="D6" s="18">
        <f>SUM(D4:D5)</f>
        <v>290217.43</v>
      </c>
      <c r="E6" s="15">
        <f>SUM(E4:E5)</f>
        <v>298080</v>
      </c>
      <c r="F6" s="15">
        <f>SUM(F4:F5)</f>
        <v>31622.4</v>
      </c>
      <c r="G6" s="15">
        <f>SUM(G4:G5)</f>
        <v>34992</v>
      </c>
      <c r="H6" s="5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2" ht="27" customHeight="1">
      <c r="A7" s="1"/>
      <c r="B7" s="2"/>
      <c r="C7" s="1"/>
      <c r="D7" s="3"/>
      <c r="G7" s="5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ht="26.25" customHeight="1">
      <c r="A8" s="1"/>
      <c r="B8" s="2"/>
      <c r="C8" s="1"/>
      <c r="D8" s="3"/>
      <c r="G8" s="5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ht="51.75" customHeight="1">
      <c r="A9" s="1"/>
      <c r="B9" s="2"/>
      <c r="C9" s="1"/>
      <c r="D9" s="3"/>
      <c r="G9" s="5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ht="33" customHeight="1">
      <c r="A10" s="1"/>
      <c r="B10" s="2"/>
      <c r="C10" s="1"/>
      <c r="D10" s="3"/>
      <c r="G10" s="5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ht="30.75" customHeight="1">
      <c r="A11" s="1"/>
      <c r="B11" s="2"/>
      <c r="C11" s="1"/>
      <c r="D11" s="3"/>
      <c r="G11" s="1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</sheetData>
  <sheetProtection selectLockedCells="1" selectUnlockedCells="1"/>
  <mergeCells count="3">
    <mergeCell ref="B1:G1"/>
    <mergeCell ref="B2:G2"/>
    <mergeCell ref="B6:C6"/>
  </mergeCells>
  <printOptions horizontalCentered="1"/>
  <pageMargins left="0.25" right="0.25" top="0.75" bottom="0.75" header="0.3" footer="0.3"/>
  <pageSetup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2022-06-13T08:38:54Z</cp:lastPrinted>
  <dcterms:created xsi:type="dcterms:W3CDTF">2020-07-27T10:30:16Z</dcterms:created>
  <dcterms:modified xsi:type="dcterms:W3CDTF">2022-06-15T09:20:14Z</dcterms:modified>
  <cp:category/>
  <cp:version/>
  <cp:contentType/>
  <cp:contentStatus/>
</cp:coreProperties>
</file>