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DT\Desktop\środki piorące i czyszczące _clax, taski, szorowarki\postępowanie\"/>
    </mc:Choice>
  </mc:AlternateContent>
  <xr:revisionPtr revIDLastSave="0" documentId="13_ncr:1_{674EFD1E-2A96-43ED-99CB-7520A7C75B63}" xr6:coauthVersionLast="47" xr6:coauthVersionMax="47" xr10:uidLastSave="{00000000-0000-0000-0000-000000000000}"/>
  <bookViews>
    <workbookView xWindow="-120" yWindow="-120" windowWidth="29040" windowHeight="15720" activeTab="2" xr2:uid="{00000000-000D-0000-FFFF-FFFF00000000}"/>
  </bookViews>
  <sheets>
    <sheet name="claxy" sheetId="10" r:id="rId1"/>
    <sheet name="Quattro Select" sheetId="9" r:id="rId2"/>
    <sheet name="środki do maszyn czyszczących "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0" l="1"/>
  <c r="F11" i="8" l="1"/>
  <c r="G11" i="8"/>
  <c r="F13" i="9"/>
  <c r="G13" i="9" l="1"/>
  <c r="H11" i="8"/>
  <c r="H13" i="9" l="1"/>
  <c r="G14" i="10" l="1"/>
  <c r="F14" i="10"/>
  <c r="H14" i="10" l="1"/>
</calcChain>
</file>

<file path=xl/sharedStrings.xml><?xml version="1.0" encoding="utf-8"?>
<sst xmlns="http://schemas.openxmlformats.org/spreadsheetml/2006/main" count="61" uniqueCount="44">
  <si>
    <t>wartość netto w PLN</t>
  </si>
  <si>
    <t xml:space="preserve">Wartość stawki VAT w PLN </t>
  </si>
  <si>
    <t>Wartość brutto w PLN</t>
  </si>
  <si>
    <t>Cena jedn.  netto</t>
  </si>
  <si>
    <t>Lp</t>
  </si>
  <si>
    <t>Rodzaj i opis artykułu</t>
  </si>
  <si>
    <t>VAT %</t>
  </si>
  <si>
    <t>razem</t>
  </si>
  <si>
    <t>……………………………………………………..</t>
  </si>
  <si>
    <t>podpis osoby uprawnionej do podpisania oferty</t>
  </si>
  <si>
    <t>wartość netto</t>
  </si>
  <si>
    <t>ilość szt.</t>
  </si>
  <si>
    <t>cena netto</t>
  </si>
  <si>
    <t>VAT</t>
  </si>
  <si>
    <t>wartość VAT</t>
  </si>
  <si>
    <t xml:space="preserve">Taski Sprint 200 koncentrat preparat do codziennego mycia.  Kanister 5 l </t>
  </si>
  <si>
    <t xml:space="preserve">Taski Jontec 300 koncentrat preparat do mycia podłóg. Kanister 5 l </t>
  </si>
  <si>
    <t>…………………………………………………………</t>
  </si>
  <si>
    <t xml:space="preserve">podpis osób uprawnionych do podpisania oferty </t>
  </si>
  <si>
    <t>wartość brutto</t>
  </si>
  <si>
    <t>……………………………………………………………</t>
  </si>
  <si>
    <t>podpis osób uprawnionych do złożenia oferty</t>
  </si>
  <si>
    <t xml:space="preserve"> Zamawiający wymaga  dostarczenia nieodpłatnie oraz serwisowania  przez okres trwania umowy automatycznego systemu dozowania typu Diversey L5000 Plus. </t>
  </si>
  <si>
    <t xml:space="preserve"> Zamawiający wymaga  dostarczenia nieodpłatnie oraz serwisowania  przez okres trwania umowy automatycznego systemu dozowania typu Quattro Select w ilości 13 szt. W razie zwiększenia ilości komórek organizacyjnych Wykonawca dostarczy nieodpłatnie w ramach umowy dodatkowe maszyny do zainstalowania. System, mający postać szafki o wymiarach 62x47x19cm, umożliwia dozowanie produktów w saszetkach o pojemności 2,5L. Szafka z koncentratami jest zamykana na kluczyk, tak by osoby niepowołane nie miały do nich dostępu. Urządzenie posiada wąż napełniający, stację napełniającą butelki oraz pokrętło wyboru produktu. System dozowania podaje gotowy roztwór roboczy w odpowiednim dla wskazanych produktów stężeniu, umożliwia dostosowanie optymalnego przepływu wody, niskiego do butelek oraz wysokiego do wiader. Ponadto w ramach umowy Wykonawca zobowiązuje się do bezpłatnego serwisowana przekazanego sprzętu (dopuszczalne jest wystawianie faktur za części wymienne). </t>
  </si>
  <si>
    <t>2023-2024</t>
  </si>
  <si>
    <t>Ilość sztuk</t>
  </si>
  <si>
    <t>Clax 100 22A, detergentowy preparat wspomagający pranie, wzmacniacz alkaiczności kapieli piorącej - do zabrudzen spożywczych, pojemność 20l</t>
  </si>
  <si>
    <t>cena netto internet</t>
  </si>
  <si>
    <t>Zamawiający: Szpital Specjalistyczny im. ks bp Józefa Nathana w Branicach</t>
  </si>
  <si>
    <t>Wykonawca:</t>
  </si>
  <si>
    <t xml:space="preserve">Załącznik 2a - środki do pralni </t>
  </si>
  <si>
    <t>Załącznik 2b -  koncentraty i superkoncentraty do Quatro Select</t>
  </si>
  <si>
    <r>
      <t>CLOVIN II Septon,  preparat do prania tkanin, przeznaczony do chemiczno-termicznej dezynfekcji w temperaturze 40ºC i wyższej. Posiada właściwości bakteriobójcze oraz bójcze wobec bakterii MRSA, grzybobójcze, prątkobójcze.  Skutecznie usuwa z pranych tkanin zabrudzenia tłuszczowe, zabrudzenia białkowe (krew i plamy po żywności) oraz cząsteczki brudu. Może być stosowany w wodzie o różnym stopniu twardości.  Proszek o pH (1% roztwór, w 20</t>
    </r>
    <r>
      <rPr>
        <vertAlign val="superscript"/>
        <sz val="10"/>
        <rFont val="Aptos"/>
        <family val="2"/>
      </rPr>
      <t>o</t>
    </r>
    <r>
      <rPr>
        <sz val="10"/>
        <rFont val="Aptos"/>
        <family val="2"/>
      </rPr>
      <t xml:space="preserve">C) ok. 10,7. Wymagane pozwolenie na obrót produktem biobójczym. Wymagane opakowanie o pojemności 15 kg. </t>
    </r>
  </si>
  <si>
    <r>
      <t>Clax Activ 42C1 proszek do wybielania tkanin, do stosowania w temperaturze 40-60</t>
    </r>
    <r>
      <rPr>
        <vertAlign val="superscript"/>
        <sz val="10"/>
        <rFont val="Aptos"/>
        <family val="2"/>
      </rPr>
      <t>o</t>
    </r>
    <r>
      <rPr>
        <sz val="10"/>
        <rFont val="Aptos"/>
        <family val="2"/>
      </rPr>
      <t>C, dla białych tkanin oraz tkanin o trwałych kolorach. Wymagane opakowanie o pojemności 10 kg</t>
    </r>
  </si>
  <si>
    <r>
      <t>Clax Build 12B3 alkaiczny preparat wspomagający pranie, stosowany w połączeniu z detergentami zawierającymi związki powierzchniowo czynne.  Może być stosowany we wszystkich zakresach twardości wody. Preparat skutecznie usuwa wszelkiego rodzaju plamy i zabrudzenia (zwłaszcza białkowe i tłuszczowe), zapewnia doskonałe rezultaty bez utraty koloru i szarzenia tkanin.  Jasnożółta ciecz o pH (1% roztwór, w 20</t>
    </r>
    <r>
      <rPr>
        <vertAlign val="superscript"/>
        <sz val="10"/>
        <rFont val="Aptos"/>
        <family val="2"/>
      </rPr>
      <t>o</t>
    </r>
    <r>
      <rPr>
        <sz val="10"/>
        <rFont val="Aptos"/>
        <family val="2"/>
      </rPr>
      <t>C) 12,5; koncentratu &gt;12; gęstość (20</t>
    </r>
    <r>
      <rPr>
        <vertAlign val="superscript"/>
        <sz val="10"/>
        <rFont val="Aptos"/>
        <family val="2"/>
      </rPr>
      <t>o</t>
    </r>
    <r>
      <rPr>
        <sz val="10"/>
        <rFont val="Aptos"/>
        <family val="2"/>
      </rPr>
      <t>C) ok.1,29 g/cm</t>
    </r>
    <r>
      <rPr>
        <vertAlign val="superscript"/>
        <sz val="10"/>
        <rFont val="Aptos"/>
        <family val="2"/>
      </rPr>
      <t>3</t>
    </r>
    <r>
      <rPr>
        <sz val="10"/>
        <rFont val="Aptos"/>
        <family val="2"/>
      </rPr>
      <t xml:space="preserve">.  Wymagane opakowanie to kanister o pojemności 20 L. </t>
    </r>
  </si>
  <si>
    <r>
      <t>Clax Personril 4KL5 - preparat do wybielania i dezynfekcji bielizny. Przezroczysta ciecz o pH (1% roztwór) 2,8-3,4; koncentratu =&lt;2; gęstość (20</t>
    </r>
    <r>
      <rPr>
        <vertAlign val="superscript"/>
        <sz val="10"/>
        <rFont val="Aptos"/>
        <family val="2"/>
      </rPr>
      <t>o</t>
    </r>
    <r>
      <rPr>
        <sz val="10"/>
        <rFont val="Aptos"/>
        <family val="2"/>
      </rPr>
      <t>C) ok.1,11 g/cm</t>
    </r>
    <r>
      <rPr>
        <vertAlign val="superscript"/>
        <sz val="10"/>
        <rFont val="Aptos"/>
        <family val="2"/>
      </rPr>
      <t>3</t>
    </r>
    <r>
      <rPr>
        <sz val="10"/>
        <rFont val="Aptos"/>
        <family val="2"/>
      </rPr>
      <t>.Wymagane pozwolenie na obrót produktem biobójczym. Wymagane opakowanie to kanister o pojemności 20 L.</t>
    </r>
  </si>
  <si>
    <r>
      <t>Clax SOFT 2 in 1 preparat do zmiękczania tkanin, stosowany w ostatnim płukaniu w celu neutralizacji pozostałości alkaicznych. Przeźroczysta niebieska ciecz o pH koncentratu ok 2; gęstość (20</t>
    </r>
    <r>
      <rPr>
        <vertAlign val="superscript"/>
        <sz val="10"/>
        <rFont val="Aptos"/>
        <family val="2"/>
      </rPr>
      <t>o</t>
    </r>
    <r>
      <rPr>
        <sz val="10"/>
        <rFont val="Aptos"/>
        <family val="2"/>
      </rPr>
      <t>C) ok.1,07 g/cm</t>
    </r>
    <r>
      <rPr>
        <vertAlign val="superscript"/>
        <sz val="10"/>
        <rFont val="Aptos"/>
        <family val="2"/>
      </rPr>
      <t>3</t>
    </r>
    <r>
      <rPr>
        <sz val="10"/>
        <rFont val="Aptos"/>
        <family val="2"/>
      </rPr>
      <t>. Wymagane opakowanie to kanister o pojemności 20 L.</t>
    </r>
  </si>
  <si>
    <t xml:space="preserve">Taski sani CID koncentrat - preparat do codziennego mycia kwasoodpornych powierzchni w toaletach.   Kanister 5 l </t>
  </si>
  <si>
    <r>
      <t>Taski Sprint 200 QS - wysokoskoskoncentrowany preparat do codziennego mycia niezabezpieczonych, wodoodpornych powierzchni.  Skuteczny przy usuwaniu zanieczyszczeń przy niskich stężeniach użytkowych. Produkt neutralny chemicznie. Szybko wysycha nie pozostawiając zacieków. Zawiera technologię ONT, neutralizującą nieprzyjemne zapachy.  Pozostawia świeży, przyjemny zapach. Kolor niebieski o wartośći pH koncentratu ok. 7-,7,6; gęstość (20</t>
    </r>
    <r>
      <rPr>
        <vertAlign val="superscript"/>
        <sz val="10"/>
        <rFont val="Aptos"/>
        <family val="2"/>
      </rPr>
      <t>o</t>
    </r>
    <r>
      <rPr>
        <sz val="10"/>
        <rFont val="Aptos"/>
        <family val="2"/>
      </rPr>
      <t>C) ok. 0,99g/cm</t>
    </r>
    <r>
      <rPr>
        <vertAlign val="superscript"/>
        <sz val="10"/>
        <rFont val="Aptos"/>
        <family val="2"/>
      </rPr>
      <t>3</t>
    </r>
    <r>
      <rPr>
        <sz val="10"/>
        <rFont val="Aptos"/>
        <family val="2"/>
      </rPr>
      <t>. Produkt pracuje w stężeniu 0,2%. Wymagane opakowanie to saszetka o pojemności 2,5L, która przeznaczona jest do urządzenia dozującego.</t>
    </r>
  </si>
  <si>
    <r>
      <t>Taski Jontec 300 QS - preparat do codziennego mycia wszystkich wodoodpornych podłóg, zabezpieczonych i nie zabezpieczonych, wysoko skoncentrowany. Wysoko skuteczny przy usuwaniu zanieczyszczeń przy niskich stężeniach użytkowych, niskopieniący. Szybko wysycha nie pozostawiając zacieków. Zawiera technologię ONT, neutralizującą nieprzyjemne zapachy, pozostawia świeży, przyjemny zapach.Kolor zielony  o wartości pH koncentratu ok. 8 - 8,3; gęstość (20</t>
    </r>
    <r>
      <rPr>
        <vertAlign val="superscript"/>
        <sz val="10"/>
        <rFont val="Aptos"/>
        <family val="2"/>
      </rPr>
      <t>o</t>
    </r>
    <r>
      <rPr>
        <sz val="10"/>
        <rFont val="Aptos"/>
        <family val="2"/>
      </rPr>
      <t>C) ok. 1g/cm</t>
    </r>
    <r>
      <rPr>
        <vertAlign val="superscript"/>
        <sz val="10"/>
        <rFont val="Aptos"/>
        <family val="2"/>
      </rPr>
      <t>3</t>
    </r>
    <r>
      <rPr>
        <sz val="10"/>
        <rFont val="Aptos"/>
        <family val="2"/>
      </rPr>
      <t>. Produkt pracuje w stężeniu 0,2%. Wymagane opakowanie to saszetka o pojemności 2,5L, która przeznaczona jest do urządzenia dozującego</t>
    </r>
  </si>
  <si>
    <r>
      <t>Taski Sani CID QS  kwasowy preparat do codziennego mycia kwasoodpornych powierzchni w toaletach, wysoko skoncentrowany. Skutecznie usuwa zanieczyszczenia (zwłaszcza osady kamienne) nie pozostawiając zacieków. Pozostawia świeży, przyjemny zapach. Bezpieczny dla armatury chromowej i ze stali nierdzewnej. Kolor czerwnoy o wartości pH koncentratu =&lt;2; gęstości (20</t>
    </r>
    <r>
      <rPr>
        <vertAlign val="superscript"/>
        <sz val="10"/>
        <rFont val="Aptos"/>
        <family val="2"/>
      </rPr>
      <t>o</t>
    </r>
    <r>
      <rPr>
        <sz val="10"/>
        <rFont val="Aptos"/>
        <family val="2"/>
      </rPr>
      <t>C) ok.1,10 g/cm</t>
    </r>
    <r>
      <rPr>
        <vertAlign val="superscript"/>
        <sz val="10"/>
        <rFont val="Aptos"/>
        <family val="2"/>
      </rPr>
      <t>3</t>
    </r>
    <r>
      <rPr>
        <sz val="10"/>
        <rFont val="Aptos"/>
        <family val="2"/>
      </rPr>
      <t>. Produkt pracuje w stężeniu 0,2%. Wymagane opakowanie to saszetka o pojemności 2,5L, która przeznaczona jest do urządzenia dozującego</t>
    </r>
  </si>
  <si>
    <r>
      <t>J</t>
    </r>
    <r>
      <rPr>
        <b/>
        <sz val="9"/>
        <rFont val="Calibri"/>
        <family val="2"/>
        <charset val="238"/>
        <scheme val="minor"/>
      </rPr>
      <t xml:space="preserve">ontec No 1 </t>
    </r>
    <r>
      <rPr>
        <sz val="9"/>
        <rFont val="Calibri"/>
        <family val="2"/>
        <charset val="238"/>
        <scheme val="minor"/>
      </rPr>
      <t xml:space="preserve">wysokoalkaliczny zdzieracz do usuwania powłok poliemerowych i woskowych podłóg. Nie wymaga spłukiwania. pH koncentratu 8, opakowanie kaniser 5 l </t>
    </r>
  </si>
  <si>
    <r>
      <rPr>
        <b/>
        <sz val="9"/>
        <rFont val="Calibri"/>
        <family val="2"/>
        <charset val="238"/>
        <scheme val="minor"/>
      </rPr>
      <t>Taski Jontec Eternum</t>
    </r>
    <r>
      <rPr>
        <sz val="9"/>
        <rFont val="Calibri"/>
        <family val="2"/>
        <charset val="238"/>
        <scheme val="minor"/>
      </rPr>
      <t xml:space="preserve"> polimerowa powłoka o dużej twardości i wysokim połysku do gruntownej pielęgniacji podłóg. pH 8,5, opakowanie - kanister 5 l. </t>
    </r>
  </si>
  <si>
    <t xml:space="preserve"> Załącznik 2c - środki do maszyn czyszcząco-szorujących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</si>
</sst>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3" x14ac:knownFonts="1">
    <font>
      <sz val="10"/>
      <name val="Arial"/>
      <charset val="238"/>
    </font>
    <font>
      <sz val="10"/>
      <name val="Arial"/>
      <charset val="238"/>
    </font>
    <font>
      <b/>
      <sz val="10"/>
      <name val="Aptos"/>
      <family val="2"/>
    </font>
    <font>
      <sz val="10"/>
      <name val="Aptos"/>
      <family val="2"/>
    </font>
    <font>
      <b/>
      <sz val="11"/>
      <color theme="1"/>
      <name val="Aptos"/>
      <family val="2"/>
    </font>
    <font>
      <sz val="11"/>
      <name val="Aptos"/>
      <family val="2"/>
    </font>
    <font>
      <sz val="10"/>
      <color rgb="FF92D050"/>
      <name val="Aptos"/>
      <family val="2"/>
    </font>
    <font>
      <sz val="9"/>
      <name val="Aptos"/>
      <family val="2"/>
    </font>
    <font>
      <b/>
      <sz val="10"/>
      <color rgb="FFFF0000"/>
      <name val="Aptos"/>
      <family val="2"/>
    </font>
    <font>
      <vertAlign val="superscript"/>
      <sz val="10"/>
      <name val="Aptos"/>
      <family val="2"/>
    </font>
    <font>
      <sz val="9"/>
      <name val="Calibri"/>
      <family val="2"/>
      <charset val="238"/>
      <scheme val="minor"/>
    </font>
    <font>
      <b/>
      <sz val="9"/>
      <name val="Calibri"/>
      <family val="2"/>
      <charset val="238"/>
      <scheme val="minor"/>
    </font>
    <font>
      <b/>
      <sz val="9"/>
      <color rgb="FFFF0000"/>
      <name val="Apto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2" fillId="0" borderId="0" xfId="0" applyFont="1"/>
    <xf numFmtId="0" fontId="3" fillId="0" borderId="0" xfId="0" applyFont="1"/>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center" wrapText="1"/>
    </xf>
    <xf numFmtId="0" fontId="3" fillId="0" borderId="1" xfId="0" applyFont="1" applyBorder="1" applyAlignment="1">
      <alignment horizontal="center" vertical="center"/>
    </xf>
    <xf numFmtId="0" fontId="3" fillId="0" borderId="5" xfId="0" applyFont="1" applyBorder="1" applyAlignment="1">
      <alignment vertical="top" wrapText="1"/>
    </xf>
    <xf numFmtId="0" fontId="3" fillId="0" borderId="1" xfId="0" applyFont="1" applyBorder="1" applyAlignment="1">
      <alignment horizontal="center" vertical="center" wrapText="1"/>
    </xf>
    <xf numFmtId="9" fontId="3" fillId="0" borderId="3" xfId="2" applyFont="1" applyBorder="1" applyAlignment="1">
      <alignment horizontal="center" vertical="center"/>
    </xf>
    <xf numFmtId="164" fontId="3" fillId="0" borderId="3" xfId="1" applyFont="1" applyBorder="1" applyAlignment="1">
      <alignment horizontal="center" vertical="center"/>
    </xf>
    <xf numFmtId="164" fontId="3" fillId="0" borderId="1" xfId="1" applyFont="1" applyBorder="1" applyAlignment="1">
      <alignment vertical="center"/>
    </xf>
    <xf numFmtId="164" fontId="3" fillId="0" borderId="5" xfId="1" applyFont="1" applyFill="1" applyBorder="1" applyAlignment="1">
      <alignment horizontal="center" vertical="center" wrapText="1"/>
    </xf>
    <xf numFmtId="0" fontId="3" fillId="0" borderId="1" xfId="0" applyFont="1" applyBorder="1" applyAlignment="1">
      <alignment vertical="top" wrapText="1"/>
    </xf>
    <xf numFmtId="164" fontId="3" fillId="0" borderId="1" xfId="1" applyFont="1" applyFill="1" applyBorder="1" applyAlignment="1">
      <alignment horizontal="center" vertical="center" wrapText="1"/>
    </xf>
    <xf numFmtId="0" fontId="3" fillId="0" borderId="1" xfId="0" applyFont="1" applyBorder="1" applyAlignment="1">
      <alignment horizontal="center"/>
    </xf>
    <xf numFmtId="164" fontId="3" fillId="0" borderId="1" xfId="1" applyFont="1" applyBorder="1" applyAlignment="1">
      <alignment horizontal="center" vertical="center"/>
    </xf>
    <xf numFmtId="0" fontId="3" fillId="0" borderId="0" xfId="0" applyFont="1" applyAlignment="1">
      <alignment horizontal="center" vertical="center"/>
    </xf>
    <xf numFmtId="164" fontId="3" fillId="0" borderId="0" xfId="1" applyFont="1" applyBorder="1" applyAlignment="1">
      <alignment horizontal="center" vertical="center"/>
    </xf>
    <xf numFmtId="164" fontId="3" fillId="0" borderId="0" xfId="1" applyFont="1" applyBorder="1" applyAlignment="1">
      <alignment vertical="center"/>
    </xf>
    <xf numFmtId="0" fontId="3" fillId="0" borderId="0" xfId="0" applyFont="1" applyAlignment="1">
      <alignment horizontal="left" wrapText="1"/>
    </xf>
    <xf numFmtId="9" fontId="3" fillId="0" borderId="1" xfId="2" applyFont="1" applyBorder="1" applyAlignment="1">
      <alignment horizontal="center" vertical="center"/>
    </xf>
    <xf numFmtId="0" fontId="5" fillId="0" borderId="1" xfId="0" applyFont="1" applyBorder="1" applyAlignment="1">
      <alignment horizontal="center" vertical="center" wrapText="1"/>
    </xf>
    <xf numFmtId="0" fontId="3" fillId="0" borderId="0" xfId="0" applyFont="1" applyAlignment="1">
      <alignment vertical="top"/>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0" borderId="0" xfId="0" applyFont="1"/>
    <xf numFmtId="0" fontId="7" fillId="0" borderId="0" xfId="0" applyFont="1" applyAlignment="1">
      <alignment horizontal="left" vertical="top"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0" borderId="1" xfId="1" applyFont="1" applyBorder="1"/>
    <xf numFmtId="0" fontId="3" fillId="2" borderId="0" xfId="0" applyFont="1" applyFill="1" applyAlignment="1">
      <alignment wrapText="1"/>
    </xf>
    <xf numFmtId="0" fontId="10" fillId="0" borderId="1" xfId="0" applyFont="1" applyBorder="1" applyAlignment="1">
      <alignment horizontal="left" vertical="top" wrapText="1"/>
    </xf>
    <xf numFmtId="0" fontId="4" fillId="0" borderId="0" xfId="0" applyFont="1" applyAlignment="1">
      <alignment horizontal="center" wrapText="1"/>
    </xf>
    <xf numFmtId="0" fontId="4" fillId="0" borderId="3" xfId="0" applyFont="1" applyBorder="1" applyAlignment="1">
      <alignment horizontal="right" wrapText="1"/>
    </xf>
    <xf numFmtId="0" fontId="4" fillId="0" borderId="4" xfId="0" applyFont="1" applyBorder="1" applyAlignment="1">
      <alignment horizontal="right" wrapText="1"/>
    </xf>
    <xf numFmtId="0" fontId="4" fillId="0" borderId="2" xfId="0" applyFont="1" applyBorder="1" applyAlignment="1">
      <alignment horizontal="right" wrapText="1"/>
    </xf>
    <xf numFmtId="0" fontId="8" fillId="0" borderId="0" xfId="0" applyFont="1" applyAlignment="1">
      <alignment horizontal="left" vertical="top" wrapText="1"/>
    </xf>
    <xf numFmtId="0" fontId="2" fillId="0" borderId="0" xfId="0" applyFont="1" applyAlignment="1">
      <alignment horizontal="center" wrapText="1"/>
    </xf>
    <xf numFmtId="0" fontId="12" fillId="0" borderId="0" xfId="0" applyFont="1" applyAlignment="1">
      <alignment horizontal="left" vertical="top" wrapText="1"/>
    </xf>
    <xf numFmtId="0" fontId="2" fillId="0" borderId="0" xfId="0" applyFont="1" applyAlignment="1">
      <alignment horizontal="left" wrapText="1"/>
    </xf>
    <xf numFmtId="0" fontId="2" fillId="0" borderId="3" xfId="0" applyFont="1" applyBorder="1" applyAlignment="1">
      <alignment horizontal="right" vertical="center"/>
    </xf>
    <xf numFmtId="0" fontId="2" fillId="0" borderId="4" xfId="0" applyFont="1" applyBorder="1" applyAlignment="1">
      <alignment horizontal="right" vertical="center"/>
    </xf>
  </cellXfs>
  <cellStyles count="3">
    <cellStyle name="Dziesiętny" xfId="1" builtinId="3"/>
    <cellStyle name="Normalny" xfId="0" builtinId="0"/>
    <cellStyle name="Procentowy"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
  <sheetViews>
    <sheetView topLeftCell="A10" workbookViewId="0">
      <selection activeCell="L29" sqref="L29"/>
    </sheetView>
  </sheetViews>
  <sheetFormatPr defaultColWidth="11.5703125" defaultRowHeight="13.5" x14ac:dyDescent="0.25"/>
  <cols>
    <col min="1" max="1" width="4.85546875" style="3" customWidth="1"/>
    <col min="2" max="2" width="73" style="4" customWidth="1"/>
    <col min="3" max="3" width="9.140625" style="5" customWidth="1"/>
    <col min="4" max="4" width="12.140625" style="3" customWidth="1"/>
    <col min="5" max="5" width="7.7109375" style="3" customWidth="1"/>
    <col min="6" max="6" width="12.28515625" style="2" bestFit="1" customWidth="1"/>
    <col min="7" max="7" width="11.7109375" style="2" bestFit="1" customWidth="1"/>
    <col min="8" max="8" width="12.28515625" style="2" bestFit="1" customWidth="1"/>
    <col min="9" max="253" width="11.5703125" style="2"/>
    <col min="254" max="254" width="4.85546875" style="2" customWidth="1"/>
    <col min="255" max="255" width="73" style="2" customWidth="1"/>
    <col min="256" max="256" width="6.28515625" style="2" customWidth="1"/>
    <col min="257" max="257" width="25" style="2" customWidth="1"/>
    <col min="258" max="258" width="16.7109375" style="2" customWidth="1"/>
    <col min="259" max="509" width="11.5703125" style="2"/>
    <col min="510" max="510" width="4.85546875" style="2" customWidth="1"/>
    <col min="511" max="511" width="73" style="2" customWidth="1"/>
    <col min="512" max="512" width="6.28515625" style="2" customWidth="1"/>
    <col min="513" max="513" width="25" style="2" customWidth="1"/>
    <col min="514" max="514" width="16.7109375" style="2" customWidth="1"/>
    <col min="515" max="765" width="11.5703125" style="2"/>
    <col min="766" max="766" width="4.85546875" style="2" customWidth="1"/>
    <col min="767" max="767" width="73" style="2" customWidth="1"/>
    <col min="768" max="768" width="6.28515625" style="2" customWidth="1"/>
    <col min="769" max="769" width="25" style="2" customWidth="1"/>
    <col min="770" max="770" width="16.7109375" style="2" customWidth="1"/>
    <col min="771" max="1021" width="11.5703125" style="2"/>
    <col min="1022" max="1022" width="4.85546875" style="2" customWidth="1"/>
    <col min="1023" max="1023" width="73" style="2" customWidth="1"/>
    <col min="1024" max="1024" width="6.28515625" style="2" customWidth="1"/>
    <col min="1025" max="1025" width="25" style="2" customWidth="1"/>
    <col min="1026" max="1026" width="16.7109375" style="2" customWidth="1"/>
    <col min="1027" max="1277" width="11.5703125" style="2"/>
    <col min="1278" max="1278" width="4.85546875" style="2" customWidth="1"/>
    <col min="1279" max="1279" width="73" style="2" customWidth="1"/>
    <col min="1280" max="1280" width="6.28515625" style="2" customWidth="1"/>
    <col min="1281" max="1281" width="25" style="2" customWidth="1"/>
    <col min="1282" max="1282" width="16.7109375" style="2" customWidth="1"/>
    <col min="1283" max="1533" width="11.5703125" style="2"/>
    <col min="1534" max="1534" width="4.85546875" style="2" customWidth="1"/>
    <col min="1535" max="1535" width="73" style="2" customWidth="1"/>
    <col min="1536" max="1536" width="6.28515625" style="2" customWidth="1"/>
    <col min="1537" max="1537" width="25" style="2" customWidth="1"/>
    <col min="1538" max="1538" width="16.7109375" style="2" customWidth="1"/>
    <col min="1539" max="1789" width="11.5703125" style="2"/>
    <col min="1790" max="1790" width="4.85546875" style="2" customWidth="1"/>
    <col min="1791" max="1791" width="73" style="2" customWidth="1"/>
    <col min="1792" max="1792" width="6.28515625" style="2" customWidth="1"/>
    <col min="1793" max="1793" width="25" style="2" customWidth="1"/>
    <col min="1794" max="1794" width="16.7109375" style="2" customWidth="1"/>
    <col min="1795" max="2045" width="11.5703125" style="2"/>
    <col min="2046" max="2046" width="4.85546875" style="2" customWidth="1"/>
    <col min="2047" max="2047" width="73" style="2" customWidth="1"/>
    <col min="2048" max="2048" width="6.28515625" style="2" customWidth="1"/>
    <col min="2049" max="2049" width="25" style="2" customWidth="1"/>
    <col min="2050" max="2050" width="16.7109375" style="2" customWidth="1"/>
    <col min="2051" max="2301" width="11.5703125" style="2"/>
    <col min="2302" max="2302" width="4.85546875" style="2" customWidth="1"/>
    <col min="2303" max="2303" width="73" style="2" customWidth="1"/>
    <col min="2304" max="2304" width="6.28515625" style="2" customWidth="1"/>
    <col min="2305" max="2305" width="25" style="2" customWidth="1"/>
    <col min="2306" max="2306" width="16.7109375" style="2" customWidth="1"/>
    <col min="2307" max="2557" width="11.5703125" style="2"/>
    <col min="2558" max="2558" width="4.85546875" style="2" customWidth="1"/>
    <col min="2559" max="2559" width="73" style="2" customWidth="1"/>
    <col min="2560" max="2560" width="6.28515625" style="2" customWidth="1"/>
    <col min="2561" max="2561" width="25" style="2" customWidth="1"/>
    <col min="2562" max="2562" width="16.7109375" style="2" customWidth="1"/>
    <col min="2563" max="2813" width="11.5703125" style="2"/>
    <col min="2814" max="2814" width="4.85546875" style="2" customWidth="1"/>
    <col min="2815" max="2815" width="73" style="2" customWidth="1"/>
    <col min="2816" max="2816" width="6.28515625" style="2" customWidth="1"/>
    <col min="2817" max="2817" width="25" style="2" customWidth="1"/>
    <col min="2818" max="2818" width="16.7109375" style="2" customWidth="1"/>
    <col min="2819" max="3069" width="11.5703125" style="2"/>
    <col min="3070" max="3070" width="4.85546875" style="2" customWidth="1"/>
    <col min="3071" max="3071" width="73" style="2" customWidth="1"/>
    <col min="3072" max="3072" width="6.28515625" style="2" customWidth="1"/>
    <col min="3073" max="3073" width="25" style="2" customWidth="1"/>
    <col min="3074" max="3074" width="16.7109375" style="2" customWidth="1"/>
    <col min="3075" max="3325" width="11.5703125" style="2"/>
    <col min="3326" max="3326" width="4.85546875" style="2" customWidth="1"/>
    <col min="3327" max="3327" width="73" style="2" customWidth="1"/>
    <col min="3328" max="3328" width="6.28515625" style="2" customWidth="1"/>
    <col min="3329" max="3329" width="25" style="2" customWidth="1"/>
    <col min="3330" max="3330" width="16.7109375" style="2" customWidth="1"/>
    <col min="3331" max="3581" width="11.5703125" style="2"/>
    <col min="3582" max="3582" width="4.85546875" style="2" customWidth="1"/>
    <col min="3583" max="3583" width="73" style="2" customWidth="1"/>
    <col min="3584" max="3584" width="6.28515625" style="2" customWidth="1"/>
    <col min="3585" max="3585" width="25" style="2" customWidth="1"/>
    <col min="3586" max="3586" width="16.7109375" style="2" customWidth="1"/>
    <col min="3587" max="3837" width="11.5703125" style="2"/>
    <col min="3838" max="3838" width="4.85546875" style="2" customWidth="1"/>
    <col min="3839" max="3839" width="73" style="2" customWidth="1"/>
    <col min="3840" max="3840" width="6.28515625" style="2" customWidth="1"/>
    <col min="3841" max="3841" width="25" style="2" customWidth="1"/>
    <col min="3842" max="3842" width="16.7109375" style="2" customWidth="1"/>
    <col min="3843" max="4093" width="11.5703125" style="2"/>
    <col min="4094" max="4094" width="4.85546875" style="2" customWidth="1"/>
    <col min="4095" max="4095" width="73" style="2" customWidth="1"/>
    <col min="4096" max="4096" width="6.28515625" style="2" customWidth="1"/>
    <col min="4097" max="4097" width="25" style="2" customWidth="1"/>
    <col min="4098" max="4098" width="16.7109375" style="2" customWidth="1"/>
    <col min="4099" max="4349" width="11.5703125" style="2"/>
    <col min="4350" max="4350" width="4.85546875" style="2" customWidth="1"/>
    <col min="4351" max="4351" width="73" style="2" customWidth="1"/>
    <col min="4352" max="4352" width="6.28515625" style="2" customWidth="1"/>
    <col min="4353" max="4353" width="25" style="2" customWidth="1"/>
    <col min="4354" max="4354" width="16.7109375" style="2" customWidth="1"/>
    <col min="4355" max="4605" width="11.5703125" style="2"/>
    <col min="4606" max="4606" width="4.85546875" style="2" customWidth="1"/>
    <col min="4607" max="4607" width="73" style="2" customWidth="1"/>
    <col min="4608" max="4608" width="6.28515625" style="2" customWidth="1"/>
    <col min="4609" max="4609" width="25" style="2" customWidth="1"/>
    <col min="4610" max="4610" width="16.7109375" style="2" customWidth="1"/>
    <col min="4611" max="4861" width="11.5703125" style="2"/>
    <col min="4862" max="4862" width="4.85546875" style="2" customWidth="1"/>
    <col min="4863" max="4863" width="73" style="2" customWidth="1"/>
    <col min="4864" max="4864" width="6.28515625" style="2" customWidth="1"/>
    <col min="4865" max="4865" width="25" style="2" customWidth="1"/>
    <col min="4866" max="4866" width="16.7109375" style="2" customWidth="1"/>
    <col min="4867" max="5117" width="11.5703125" style="2"/>
    <col min="5118" max="5118" width="4.85546875" style="2" customWidth="1"/>
    <col min="5119" max="5119" width="73" style="2" customWidth="1"/>
    <col min="5120" max="5120" width="6.28515625" style="2" customWidth="1"/>
    <col min="5121" max="5121" width="25" style="2" customWidth="1"/>
    <col min="5122" max="5122" width="16.7109375" style="2" customWidth="1"/>
    <col min="5123" max="5373" width="11.5703125" style="2"/>
    <col min="5374" max="5374" width="4.85546875" style="2" customWidth="1"/>
    <col min="5375" max="5375" width="73" style="2" customWidth="1"/>
    <col min="5376" max="5376" width="6.28515625" style="2" customWidth="1"/>
    <col min="5377" max="5377" width="25" style="2" customWidth="1"/>
    <col min="5378" max="5378" width="16.7109375" style="2" customWidth="1"/>
    <col min="5379" max="5629" width="11.5703125" style="2"/>
    <col min="5630" max="5630" width="4.85546875" style="2" customWidth="1"/>
    <col min="5631" max="5631" width="73" style="2" customWidth="1"/>
    <col min="5632" max="5632" width="6.28515625" style="2" customWidth="1"/>
    <col min="5633" max="5633" width="25" style="2" customWidth="1"/>
    <col min="5634" max="5634" width="16.7109375" style="2" customWidth="1"/>
    <col min="5635" max="5885" width="11.5703125" style="2"/>
    <col min="5886" max="5886" width="4.85546875" style="2" customWidth="1"/>
    <col min="5887" max="5887" width="73" style="2" customWidth="1"/>
    <col min="5888" max="5888" width="6.28515625" style="2" customWidth="1"/>
    <col min="5889" max="5889" width="25" style="2" customWidth="1"/>
    <col min="5890" max="5890" width="16.7109375" style="2" customWidth="1"/>
    <col min="5891" max="6141" width="11.5703125" style="2"/>
    <col min="6142" max="6142" width="4.85546875" style="2" customWidth="1"/>
    <col min="6143" max="6143" width="73" style="2" customWidth="1"/>
    <col min="6144" max="6144" width="6.28515625" style="2" customWidth="1"/>
    <col min="6145" max="6145" width="25" style="2" customWidth="1"/>
    <col min="6146" max="6146" width="16.7109375" style="2" customWidth="1"/>
    <col min="6147" max="6397" width="11.5703125" style="2"/>
    <col min="6398" max="6398" width="4.85546875" style="2" customWidth="1"/>
    <col min="6399" max="6399" width="73" style="2" customWidth="1"/>
    <col min="6400" max="6400" width="6.28515625" style="2" customWidth="1"/>
    <col min="6401" max="6401" width="25" style="2" customWidth="1"/>
    <col min="6402" max="6402" width="16.7109375" style="2" customWidth="1"/>
    <col min="6403" max="6653" width="11.5703125" style="2"/>
    <col min="6654" max="6654" width="4.85546875" style="2" customWidth="1"/>
    <col min="6655" max="6655" width="73" style="2" customWidth="1"/>
    <col min="6656" max="6656" width="6.28515625" style="2" customWidth="1"/>
    <col min="6657" max="6657" width="25" style="2" customWidth="1"/>
    <col min="6658" max="6658" width="16.7109375" style="2" customWidth="1"/>
    <col min="6659" max="6909" width="11.5703125" style="2"/>
    <col min="6910" max="6910" width="4.85546875" style="2" customWidth="1"/>
    <col min="6911" max="6911" width="73" style="2" customWidth="1"/>
    <col min="6912" max="6912" width="6.28515625" style="2" customWidth="1"/>
    <col min="6913" max="6913" width="25" style="2" customWidth="1"/>
    <col min="6914" max="6914" width="16.7109375" style="2" customWidth="1"/>
    <col min="6915" max="7165" width="11.5703125" style="2"/>
    <col min="7166" max="7166" width="4.85546875" style="2" customWidth="1"/>
    <col min="7167" max="7167" width="73" style="2" customWidth="1"/>
    <col min="7168" max="7168" width="6.28515625" style="2" customWidth="1"/>
    <col min="7169" max="7169" width="25" style="2" customWidth="1"/>
    <col min="7170" max="7170" width="16.7109375" style="2" customWidth="1"/>
    <col min="7171" max="7421" width="11.5703125" style="2"/>
    <col min="7422" max="7422" width="4.85546875" style="2" customWidth="1"/>
    <col min="7423" max="7423" width="73" style="2" customWidth="1"/>
    <col min="7424" max="7424" width="6.28515625" style="2" customWidth="1"/>
    <col min="7425" max="7425" width="25" style="2" customWidth="1"/>
    <col min="7426" max="7426" width="16.7109375" style="2" customWidth="1"/>
    <col min="7427" max="7677" width="11.5703125" style="2"/>
    <col min="7678" max="7678" width="4.85546875" style="2" customWidth="1"/>
    <col min="7679" max="7679" width="73" style="2" customWidth="1"/>
    <col min="7680" max="7680" width="6.28515625" style="2" customWidth="1"/>
    <col min="7681" max="7681" width="25" style="2" customWidth="1"/>
    <col min="7682" max="7682" width="16.7109375" style="2" customWidth="1"/>
    <col min="7683" max="7933" width="11.5703125" style="2"/>
    <col min="7934" max="7934" width="4.85546875" style="2" customWidth="1"/>
    <col min="7935" max="7935" width="73" style="2" customWidth="1"/>
    <col min="7936" max="7936" width="6.28515625" style="2" customWidth="1"/>
    <col min="7937" max="7937" width="25" style="2" customWidth="1"/>
    <col min="7938" max="7938" width="16.7109375" style="2" customWidth="1"/>
    <col min="7939" max="8189" width="11.5703125" style="2"/>
    <col min="8190" max="8190" width="4.85546875" style="2" customWidth="1"/>
    <col min="8191" max="8191" width="73" style="2" customWidth="1"/>
    <col min="8192" max="8192" width="6.28515625" style="2" customWidth="1"/>
    <col min="8193" max="8193" width="25" style="2" customWidth="1"/>
    <col min="8194" max="8194" width="16.7109375" style="2" customWidth="1"/>
    <col min="8195" max="8445" width="11.5703125" style="2"/>
    <col min="8446" max="8446" width="4.85546875" style="2" customWidth="1"/>
    <col min="8447" max="8447" width="73" style="2" customWidth="1"/>
    <col min="8448" max="8448" width="6.28515625" style="2" customWidth="1"/>
    <col min="8449" max="8449" width="25" style="2" customWidth="1"/>
    <col min="8450" max="8450" width="16.7109375" style="2" customWidth="1"/>
    <col min="8451" max="8701" width="11.5703125" style="2"/>
    <col min="8702" max="8702" width="4.85546875" style="2" customWidth="1"/>
    <col min="8703" max="8703" width="73" style="2" customWidth="1"/>
    <col min="8704" max="8704" width="6.28515625" style="2" customWidth="1"/>
    <col min="8705" max="8705" width="25" style="2" customWidth="1"/>
    <col min="8706" max="8706" width="16.7109375" style="2" customWidth="1"/>
    <col min="8707" max="8957" width="11.5703125" style="2"/>
    <col min="8958" max="8958" width="4.85546875" style="2" customWidth="1"/>
    <col min="8959" max="8959" width="73" style="2" customWidth="1"/>
    <col min="8960" max="8960" width="6.28515625" style="2" customWidth="1"/>
    <col min="8961" max="8961" width="25" style="2" customWidth="1"/>
    <col min="8962" max="8962" width="16.7109375" style="2" customWidth="1"/>
    <col min="8963" max="9213" width="11.5703125" style="2"/>
    <col min="9214" max="9214" width="4.85546875" style="2" customWidth="1"/>
    <col min="9215" max="9215" width="73" style="2" customWidth="1"/>
    <col min="9216" max="9216" width="6.28515625" style="2" customWidth="1"/>
    <col min="9217" max="9217" width="25" style="2" customWidth="1"/>
    <col min="9218" max="9218" width="16.7109375" style="2" customWidth="1"/>
    <col min="9219" max="9469" width="11.5703125" style="2"/>
    <col min="9470" max="9470" width="4.85546875" style="2" customWidth="1"/>
    <col min="9471" max="9471" width="73" style="2" customWidth="1"/>
    <col min="9472" max="9472" width="6.28515625" style="2" customWidth="1"/>
    <col min="9473" max="9473" width="25" style="2" customWidth="1"/>
    <col min="9474" max="9474" width="16.7109375" style="2" customWidth="1"/>
    <col min="9475" max="9725" width="11.5703125" style="2"/>
    <col min="9726" max="9726" width="4.85546875" style="2" customWidth="1"/>
    <col min="9727" max="9727" width="73" style="2" customWidth="1"/>
    <col min="9728" max="9728" width="6.28515625" style="2" customWidth="1"/>
    <col min="9729" max="9729" width="25" style="2" customWidth="1"/>
    <col min="9730" max="9730" width="16.7109375" style="2" customWidth="1"/>
    <col min="9731" max="9981" width="11.5703125" style="2"/>
    <col min="9982" max="9982" width="4.85546875" style="2" customWidth="1"/>
    <col min="9983" max="9983" width="73" style="2" customWidth="1"/>
    <col min="9984" max="9984" width="6.28515625" style="2" customWidth="1"/>
    <col min="9985" max="9985" width="25" style="2" customWidth="1"/>
    <col min="9986" max="9986" width="16.7109375" style="2" customWidth="1"/>
    <col min="9987" max="10237" width="11.5703125" style="2"/>
    <col min="10238" max="10238" width="4.85546875" style="2" customWidth="1"/>
    <col min="10239" max="10239" width="73" style="2" customWidth="1"/>
    <col min="10240" max="10240" width="6.28515625" style="2" customWidth="1"/>
    <col min="10241" max="10241" width="25" style="2" customWidth="1"/>
    <col min="10242" max="10242" width="16.7109375" style="2" customWidth="1"/>
    <col min="10243" max="10493" width="11.5703125" style="2"/>
    <col min="10494" max="10494" width="4.85546875" style="2" customWidth="1"/>
    <col min="10495" max="10495" width="73" style="2" customWidth="1"/>
    <col min="10496" max="10496" width="6.28515625" style="2" customWidth="1"/>
    <col min="10497" max="10497" width="25" style="2" customWidth="1"/>
    <col min="10498" max="10498" width="16.7109375" style="2" customWidth="1"/>
    <col min="10499" max="10749" width="11.5703125" style="2"/>
    <col min="10750" max="10750" width="4.85546875" style="2" customWidth="1"/>
    <col min="10751" max="10751" width="73" style="2" customWidth="1"/>
    <col min="10752" max="10752" width="6.28515625" style="2" customWidth="1"/>
    <col min="10753" max="10753" width="25" style="2" customWidth="1"/>
    <col min="10754" max="10754" width="16.7109375" style="2" customWidth="1"/>
    <col min="10755" max="11005" width="11.5703125" style="2"/>
    <col min="11006" max="11006" width="4.85546875" style="2" customWidth="1"/>
    <col min="11007" max="11007" width="73" style="2" customWidth="1"/>
    <col min="11008" max="11008" width="6.28515625" style="2" customWidth="1"/>
    <col min="11009" max="11009" width="25" style="2" customWidth="1"/>
    <col min="11010" max="11010" width="16.7109375" style="2" customWidth="1"/>
    <col min="11011" max="11261" width="11.5703125" style="2"/>
    <col min="11262" max="11262" width="4.85546875" style="2" customWidth="1"/>
    <col min="11263" max="11263" width="73" style="2" customWidth="1"/>
    <col min="11264" max="11264" width="6.28515625" style="2" customWidth="1"/>
    <col min="11265" max="11265" width="25" style="2" customWidth="1"/>
    <col min="11266" max="11266" width="16.7109375" style="2" customWidth="1"/>
    <col min="11267" max="11517" width="11.5703125" style="2"/>
    <col min="11518" max="11518" width="4.85546875" style="2" customWidth="1"/>
    <col min="11519" max="11519" width="73" style="2" customWidth="1"/>
    <col min="11520" max="11520" width="6.28515625" style="2" customWidth="1"/>
    <col min="11521" max="11521" width="25" style="2" customWidth="1"/>
    <col min="11522" max="11522" width="16.7109375" style="2" customWidth="1"/>
    <col min="11523" max="11773" width="11.5703125" style="2"/>
    <col min="11774" max="11774" width="4.85546875" style="2" customWidth="1"/>
    <col min="11775" max="11775" width="73" style="2" customWidth="1"/>
    <col min="11776" max="11776" width="6.28515625" style="2" customWidth="1"/>
    <col min="11777" max="11777" width="25" style="2" customWidth="1"/>
    <col min="11778" max="11778" width="16.7109375" style="2" customWidth="1"/>
    <col min="11779" max="12029" width="11.5703125" style="2"/>
    <col min="12030" max="12030" width="4.85546875" style="2" customWidth="1"/>
    <col min="12031" max="12031" width="73" style="2" customWidth="1"/>
    <col min="12032" max="12032" width="6.28515625" style="2" customWidth="1"/>
    <col min="12033" max="12033" width="25" style="2" customWidth="1"/>
    <col min="12034" max="12034" width="16.7109375" style="2" customWidth="1"/>
    <col min="12035" max="12285" width="11.5703125" style="2"/>
    <col min="12286" max="12286" width="4.85546875" style="2" customWidth="1"/>
    <col min="12287" max="12287" width="73" style="2" customWidth="1"/>
    <col min="12288" max="12288" width="6.28515625" style="2" customWidth="1"/>
    <col min="12289" max="12289" width="25" style="2" customWidth="1"/>
    <col min="12290" max="12290" width="16.7109375" style="2" customWidth="1"/>
    <col min="12291" max="12541" width="11.5703125" style="2"/>
    <col min="12542" max="12542" width="4.85546875" style="2" customWidth="1"/>
    <col min="12543" max="12543" width="73" style="2" customWidth="1"/>
    <col min="12544" max="12544" width="6.28515625" style="2" customWidth="1"/>
    <col min="12545" max="12545" width="25" style="2" customWidth="1"/>
    <col min="12546" max="12546" width="16.7109375" style="2" customWidth="1"/>
    <col min="12547" max="12797" width="11.5703125" style="2"/>
    <col min="12798" max="12798" width="4.85546875" style="2" customWidth="1"/>
    <col min="12799" max="12799" width="73" style="2" customWidth="1"/>
    <col min="12800" max="12800" width="6.28515625" style="2" customWidth="1"/>
    <col min="12801" max="12801" width="25" style="2" customWidth="1"/>
    <col min="12802" max="12802" width="16.7109375" style="2" customWidth="1"/>
    <col min="12803" max="13053" width="11.5703125" style="2"/>
    <col min="13054" max="13054" width="4.85546875" style="2" customWidth="1"/>
    <col min="13055" max="13055" width="73" style="2" customWidth="1"/>
    <col min="13056" max="13056" width="6.28515625" style="2" customWidth="1"/>
    <col min="13057" max="13057" width="25" style="2" customWidth="1"/>
    <col min="13058" max="13058" width="16.7109375" style="2" customWidth="1"/>
    <col min="13059" max="13309" width="11.5703125" style="2"/>
    <col min="13310" max="13310" width="4.85546875" style="2" customWidth="1"/>
    <col min="13311" max="13311" width="73" style="2" customWidth="1"/>
    <col min="13312" max="13312" width="6.28515625" style="2" customWidth="1"/>
    <col min="13313" max="13313" width="25" style="2" customWidth="1"/>
    <col min="13314" max="13314" width="16.7109375" style="2" customWidth="1"/>
    <col min="13315" max="13565" width="11.5703125" style="2"/>
    <col min="13566" max="13566" width="4.85546875" style="2" customWidth="1"/>
    <col min="13567" max="13567" width="73" style="2" customWidth="1"/>
    <col min="13568" max="13568" width="6.28515625" style="2" customWidth="1"/>
    <col min="13569" max="13569" width="25" style="2" customWidth="1"/>
    <col min="13570" max="13570" width="16.7109375" style="2" customWidth="1"/>
    <col min="13571" max="13821" width="11.5703125" style="2"/>
    <col min="13822" max="13822" width="4.85546875" style="2" customWidth="1"/>
    <col min="13823" max="13823" width="73" style="2" customWidth="1"/>
    <col min="13824" max="13824" width="6.28515625" style="2" customWidth="1"/>
    <col min="13825" max="13825" width="25" style="2" customWidth="1"/>
    <col min="13826" max="13826" width="16.7109375" style="2" customWidth="1"/>
    <col min="13827" max="14077" width="11.5703125" style="2"/>
    <col min="14078" max="14078" width="4.85546875" style="2" customWidth="1"/>
    <col min="14079" max="14079" width="73" style="2" customWidth="1"/>
    <col min="14080" max="14080" width="6.28515625" style="2" customWidth="1"/>
    <col min="14081" max="14081" width="25" style="2" customWidth="1"/>
    <col min="14082" max="14082" width="16.7109375" style="2" customWidth="1"/>
    <col min="14083" max="14333" width="11.5703125" style="2"/>
    <col min="14334" max="14334" width="4.85546875" style="2" customWidth="1"/>
    <col min="14335" max="14335" width="73" style="2" customWidth="1"/>
    <col min="14336" max="14336" width="6.28515625" style="2" customWidth="1"/>
    <col min="14337" max="14337" width="25" style="2" customWidth="1"/>
    <col min="14338" max="14338" width="16.7109375" style="2" customWidth="1"/>
    <col min="14339" max="14589" width="11.5703125" style="2"/>
    <col min="14590" max="14590" width="4.85546875" style="2" customWidth="1"/>
    <col min="14591" max="14591" width="73" style="2" customWidth="1"/>
    <col min="14592" max="14592" width="6.28515625" style="2" customWidth="1"/>
    <col min="14593" max="14593" width="25" style="2" customWidth="1"/>
    <col min="14594" max="14594" width="16.7109375" style="2" customWidth="1"/>
    <col min="14595" max="14845" width="11.5703125" style="2"/>
    <col min="14846" max="14846" width="4.85546875" style="2" customWidth="1"/>
    <col min="14847" max="14847" width="73" style="2" customWidth="1"/>
    <col min="14848" max="14848" width="6.28515625" style="2" customWidth="1"/>
    <col min="14849" max="14849" width="25" style="2" customWidth="1"/>
    <col min="14850" max="14850" width="16.7109375" style="2" customWidth="1"/>
    <col min="14851" max="15101" width="11.5703125" style="2"/>
    <col min="15102" max="15102" width="4.85546875" style="2" customWidth="1"/>
    <col min="15103" max="15103" width="73" style="2" customWidth="1"/>
    <col min="15104" max="15104" width="6.28515625" style="2" customWidth="1"/>
    <col min="15105" max="15105" width="25" style="2" customWidth="1"/>
    <col min="15106" max="15106" width="16.7109375" style="2" customWidth="1"/>
    <col min="15107" max="15357" width="11.5703125" style="2"/>
    <col min="15358" max="15358" width="4.85546875" style="2" customWidth="1"/>
    <col min="15359" max="15359" width="73" style="2" customWidth="1"/>
    <col min="15360" max="15360" width="6.28515625" style="2" customWidth="1"/>
    <col min="15361" max="15361" width="25" style="2" customWidth="1"/>
    <col min="15362" max="15362" width="16.7109375" style="2" customWidth="1"/>
    <col min="15363" max="15613" width="11.5703125" style="2"/>
    <col min="15614" max="15614" width="4.85546875" style="2" customWidth="1"/>
    <col min="15615" max="15615" width="73" style="2" customWidth="1"/>
    <col min="15616" max="15616" width="6.28515625" style="2" customWidth="1"/>
    <col min="15617" max="15617" width="25" style="2" customWidth="1"/>
    <col min="15618" max="15618" width="16.7109375" style="2" customWidth="1"/>
    <col min="15619" max="15869" width="11.5703125" style="2"/>
    <col min="15870" max="15870" width="4.85546875" style="2" customWidth="1"/>
    <col min="15871" max="15871" width="73" style="2" customWidth="1"/>
    <col min="15872" max="15872" width="6.28515625" style="2" customWidth="1"/>
    <col min="15873" max="15873" width="25" style="2" customWidth="1"/>
    <col min="15874" max="15874" width="16.7109375" style="2" customWidth="1"/>
    <col min="15875" max="16125" width="11.5703125" style="2"/>
    <col min="16126" max="16126" width="4.85546875" style="2" customWidth="1"/>
    <col min="16127" max="16127" width="73" style="2" customWidth="1"/>
    <col min="16128" max="16128" width="6.28515625" style="2" customWidth="1"/>
    <col min="16129" max="16129" width="25" style="2" customWidth="1"/>
    <col min="16130" max="16130" width="16.7109375" style="2" customWidth="1"/>
    <col min="16131" max="16384" width="11.5703125" style="2"/>
  </cols>
  <sheetData>
    <row r="1" spans="1:10" x14ac:dyDescent="0.25">
      <c r="B1" s="4" t="s">
        <v>28</v>
      </c>
    </row>
    <row r="2" spans="1:10" x14ac:dyDescent="0.25">
      <c r="B2" s="4" t="s">
        <v>29</v>
      </c>
    </row>
    <row r="3" spans="1:10" x14ac:dyDescent="0.25">
      <c r="F3" s="39" t="s">
        <v>30</v>
      </c>
      <c r="G3" s="39"/>
      <c r="H3" s="39"/>
    </row>
    <row r="5" spans="1:10" x14ac:dyDescent="0.25">
      <c r="B5" s="4" t="s">
        <v>24</v>
      </c>
    </row>
    <row r="7" spans="1:10" ht="27" x14ac:dyDescent="0.25">
      <c r="A7" s="24" t="s">
        <v>4</v>
      </c>
      <c r="B7" s="25" t="s">
        <v>5</v>
      </c>
      <c r="C7" s="25" t="s">
        <v>11</v>
      </c>
      <c r="D7" s="26" t="s">
        <v>27</v>
      </c>
      <c r="E7" s="25" t="s">
        <v>13</v>
      </c>
      <c r="F7" s="25" t="s">
        <v>10</v>
      </c>
      <c r="G7" s="25" t="s">
        <v>14</v>
      </c>
      <c r="H7" s="25" t="s">
        <v>19</v>
      </c>
    </row>
    <row r="8" spans="1:10" ht="96" x14ac:dyDescent="0.25">
      <c r="A8" s="6">
        <v>1</v>
      </c>
      <c r="B8" s="13" t="s">
        <v>32</v>
      </c>
      <c r="C8" s="8">
        <f>4*12</f>
        <v>48</v>
      </c>
      <c r="D8" s="16"/>
      <c r="E8" s="21"/>
      <c r="F8" s="11"/>
      <c r="G8" s="11"/>
      <c r="H8" s="11"/>
    </row>
    <row r="9" spans="1:10" ht="42" x14ac:dyDescent="0.25">
      <c r="A9" s="6">
        <v>2</v>
      </c>
      <c r="B9" s="13" t="s">
        <v>33</v>
      </c>
      <c r="C9" s="8">
        <v>5</v>
      </c>
      <c r="D9" s="16"/>
      <c r="E9" s="21"/>
      <c r="F9" s="11"/>
      <c r="G9" s="11"/>
      <c r="H9" s="11"/>
    </row>
    <row r="10" spans="1:10" ht="97.5" x14ac:dyDescent="0.25">
      <c r="A10" s="6">
        <v>3</v>
      </c>
      <c r="B10" s="13" t="s">
        <v>34</v>
      </c>
      <c r="C10" s="8">
        <v>17</v>
      </c>
      <c r="D10" s="16"/>
      <c r="E10" s="21"/>
      <c r="F10" s="11"/>
      <c r="G10" s="11"/>
      <c r="H10" s="11"/>
    </row>
    <row r="11" spans="1:10" ht="55.5" x14ac:dyDescent="0.25">
      <c r="A11" s="6">
        <v>4</v>
      </c>
      <c r="B11" s="13" t="s">
        <v>35</v>
      </c>
      <c r="C11" s="22">
        <v>17</v>
      </c>
      <c r="D11" s="16"/>
      <c r="E11" s="21"/>
      <c r="F11" s="11"/>
      <c r="G11" s="11"/>
      <c r="H11" s="11"/>
    </row>
    <row r="12" spans="1:10" ht="55.5" x14ac:dyDescent="0.25">
      <c r="A12" s="6">
        <v>5</v>
      </c>
      <c r="B12" s="13" t="s">
        <v>36</v>
      </c>
      <c r="C12" s="22">
        <v>17</v>
      </c>
      <c r="D12" s="16"/>
      <c r="E12" s="21"/>
      <c r="F12" s="11"/>
      <c r="G12" s="11"/>
      <c r="H12" s="11"/>
    </row>
    <row r="13" spans="1:10" ht="27" x14ac:dyDescent="0.25">
      <c r="A13" s="6">
        <v>6</v>
      </c>
      <c r="B13" s="32" t="s">
        <v>26</v>
      </c>
      <c r="C13" s="8">
        <v>17</v>
      </c>
      <c r="D13" s="16"/>
      <c r="E13" s="21"/>
      <c r="F13" s="11"/>
      <c r="G13" s="11"/>
      <c r="H13" s="11"/>
      <c r="J13" s="23"/>
    </row>
    <row r="14" spans="1:10" ht="15" x14ac:dyDescent="0.25">
      <c r="A14" s="15"/>
      <c r="B14" s="35" t="s">
        <v>7</v>
      </c>
      <c r="C14" s="36"/>
      <c r="D14" s="36"/>
      <c r="E14" s="37"/>
      <c r="F14" s="11">
        <f>SUM(F8:F13)</f>
        <v>0</v>
      </c>
      <c r="G14" s="11">
        <f>SUM(G8:G13)</f>
        <v>0</v>
      </c>
      <c r="H14" s="11">
        <f>SUM(H8:H13)</f>
        <v>0</v>
      </c>
    </row>
    <row r="15" spans="1:10" ht="15" x14ac:dyDescent="0.25">
      <c r="B15" s="34"/>
      <c r="C15" s="34"/>
      <c r="D15" s="34"/>
      <c r="E15" s="34"/>
      <c r="F15" s="19"/>
      <c r="G15" s="19"/>
      <c r="H15" s="19"/>
    </row>
    <row r="16" spans="1:10" ht="15" x14ac:dyDescent="0.25">
      <c r="B16" s="34"/>
      <c r="C16" s="34"/>
      <c r="D16" s="34"/>
      <c r="E16" s="34"/>
      <c r="F16" s="19"/>
      <c r="G16" s="19"/>
      <c r="H16" s="19"/>
    </row>
    <row r="17" spans="1:8" x14ac:dyDescent="0.25">
      <c r="B17" s="4" t="s">
        <v>20</v>
      </c>
    </row>
    <row r="18" spans="1:8" x14ac:dyDescent="0.25">
      <c r="B18" s="4" t="s">
        <v>21</v>
      </c>
    </row>
    <row r="21" spans="1:8" ht="30" customHeight="1" x14ac:dyDescent="0.25">
      <c r="A21" s="20"/>
      <c r="B21" s="38" t="s">
        <v>22</v>
      </c>
      <c r="C21" s="38"/>
      <c r="D21" s="38"/>
      <c r="E21" s="38"/>
      <c r="F21" s="38"/>
      <c r="G21" s="38"/>
      <c r="H21" s="38"/>
    </row>
    <row r="22" spans="1:8" x14ac:dyDescent="0.25">
      <c r="A22" s="20"/>
      <c r="B22" s="20"/>
      <c r="C22" s="20"/>
      <c r="D22" s="20"/>
      <c r="E22" s="20"/>
    </row>
    <row r="23" spans="1:8" x14ac:dyDescent="0.25">
      <c r="A23" s="20"/>
      <c r="B23" s="20"/>
      <c r="C23" s="20"/>
      <c r="D23" s="20"/>
      <c r="E23" s="20"/>
    </row>
    <row r="24" spans="1:8" x14ac:dyDescent="0.25">
      <c r="A24" s="20"/>
      <c r="B24" s="20"/>
      <c r="C24" s="20"/>
      <c r="D24" s="20"/>
      <c r="E24" s="20"/>
    </row>
    <row r="25" spans="1:8" x14ac:dyDescent="0.25">
      <c r="A25" s="20"/>
      <c r="B25" s="20"/>
      <c r="C25" s="20"/>
      <c r="D25" s="20"/>
      <c r="E25" s="20"/>
    </row>
    <row r="26" spans="1:8" ht="12.75" customHeight="1" x14ac:dyDescent="0.25">
      <c r="A26" s="4"/>
      <c r="D26" s="4"/>
      <c r="E26" s="4"/>
    </row>
    <row r="27" spans="1:8" x14ac:dyDescent="0.25">
      <c r="A27" s="4"/>
      <c r="D27" s="4"/>
      <c r="E27" s="4"/>
    </row>
    <row r="28" spans="1:8" x14ac:dyDescent="0.25">
      <c r="A28" s="2"/>
      <c r="B28" s="2"/>
      <c r="C28" s="3"/>
      <c r="D28" s="2"/>
      <c r="E28" s="2"/>
    </row>
    <row r="29" spans="1:8" x14ac:dyDescent="0.25">
      <c r="A29" s="2"/>
      <c r="B29" s="2"/>
      <c r="C29" s="3"/>
      <c r="D29" s="2"/>
      <c r="E29" s="2"/>
    </row>
    <row r="30" spans="1:8" x14ac:dyDescent="0.25">
      <c r="A30" s="2"/>
      <c r="B30" s="2"/>
      <c r="C30" s="3"/>
      <c r="D30" s="2"/>
      <c r="E30" s="2"/>
    </row>
    <row r="31" spans="1:8" x14ac:dyDescent="0.25">
      <c r="A31" s="2"/>
      <c r="B31" s="2"/>
      <c r="C31" s="3"/>
      <c r="D31" s="2"/>
      <c r="E31" s="2"/>
    </row>
    <row r="32" spans="1:8" x14ac:dyDescent="0.25">
      <c r="A32" s="2"/>
      <c r="B32" s="2"/>
      <c r="C32" s="3"/>
      <c r="D32" s="2"/>
      <c r="E32" s="2"/>
    </row>
    <row r="33" spans="3:3" s="2" customFormat="1" x14ac:dyDescent="0.25">
      <c r="C33" s="3"/>
    </row>
    <row r="34" spans="3:3" s="2" customFormat="1" x14ac:dyDescent="0.25">
      <c r="C34" s="3"/>
    </row>
  </sheetData>
  <mergeCells count="3">
    <mergeCell ref="B14:E14"/>
    <mergeCell ref="B21:H21"/>
    <mergeCell ref="F3:H3"/>
  </mergeCells>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4"/>
  <sheetViews>
    <sheetView topLeftCell="A10" workbookViewId="0">
      <selection activeCell="B13" sqref="B13:E13"/>
    </sheetView>
  </sheetViews>
  <sheetFormatPr defaultColWidth="11.5703125" defaultRowHeight="13.5" x14ac:dyDescent="0.25"/>
  <cols>
    <col min="1" max="1" width="4.85546875" style="3" customWidth="1"/>
    <col min="2" max="2" width="73" style="4" customWidth="1"/>
    <col min="3" max="3" width="6.28515625" style="5" customWidth="1"/>
    <col min="4" max="4" width="11" style="5" customWidth="1"/>
    <col min="5" max="5" width="8.140625" style="3" customWidth="1"/>
    <col min="6" max="6" width="17.28515625" style="3" customWidth="1"/>
    <col min="7" max="7" width="12.28515625" style="2" bestFit="1" customWidth="1"/>
    <col min="8" max="8" width="16.85546875" style="2" customWidth="1"/>
    <col min="9" max="256" width="11.5703125" style="2"/>
    <col min="257" max="257" width="4.85546875" style="2" customWidth="1"/>
    <col min="258" max="258" width="73" style="2" customWidth="1"/>
    <col min="259" max="259" width="6.28515625" style="2" customWidth="1"/>
    <col min="260" max="260" width="25" style="2" customWidth="1"/>
    <col min="261" max="261" width="16.7109375" style="2" customWidth="1"/>
    <col min="262" max="512" width="11.5703125" style="2"/>
    <col min="513" max="513" width="4.85546875" style="2" customWidth="1"/>
    <col min="514" max="514" width="73" style="2" customWidth="1"/>
    <col min="515" max="515" width="6.28515625" style="2" customWidth="1"/>
    <col min="516" max="516" width="25" style="2" customWidth="1"/>
    <col min="517" max="517" width="16.7109375" style="2" customWidth="1"/>
    <col min="518" max="768" width="11.5703125" style="2"/>
    <col min="769" max="769" width="4.85546875" style="2" customWidth="1"/>
    <col min="770" max="770" width="73" style="2" customWidth="1"/>
    <col min="771" max="771" width="6.28515625" style="2" customWidth="1"/>
    <col min="772" max="772" width="25" style="2" customWidth="1"/>
    <col min="773" max="773" width="16.7109375" style="2" customWidth="1"/>
    <col min="774" max="1024" width="11.5703125" style="2"/>
    <col min="1025" max="1025" width="4.85546875" style="2" customWidth="1"/>
    <col min="1026" max="1026" width="73" style="2" customWidth="1"/>
    <col min="1027" max="1027" width="6.28515625" style="2" customWidth="1"/>
    <col min="1028" max="1028" width="25" style="2" customWidth="1"/>
    <col min="1029" max="1029" width="16.7109375" style="2" customWidth="1"/>
    <col min="1030" max="1280" width="11.5703125" style="2"/>
    <col min="1281" max="1281" width="4.85546875" style="2" customWidth="1"/>
    <col min="1282" max="1282" width="73" style="2" customWidth="1"/>
    <col min="1283" max="1283" width="6.28515625" style="2" customWidth="1"/>
    <col min="1284" max="1284" width="25" style="2" customWidth="1"/>
    <col min="1285" max="1285" width="16.7109375" style="2" customWidth="1"/>
    <col min="1286" max="1536" width="11.5703125" style="2"/>
    <col min="1537" max="1537" width="4.85546875" style="2" customWidth="1"/>
    <col min="1538" max="1538" width="73" style="2" customWidth="1"/>
    <col min="1539" max="1539" width="6.28515625" style="2" customWidth="1"/>
    <col min="1540" max="1540" width="25" style="2" customWidth="1"/>
    <col min="1541" max="1541" width="16.7109375" style="2" customWidth="1"/>
    <col min="1542" max="1792" width="11.5703125" style="2"/>
    <col min="1793" max="1793" width="4.85546875" style="2" customWidth="1"/>
    <col min="1794" max="1794" width="73" style="2" customWidth="1"/>
    <col min="1795" max="1795" width="6.28515625" style="2" customWidth="1"/>
    <col min="1796" max="1796" width="25" style="2" customWidth="1"/>
    <col min="1797" max="1797" width="16.7109375" style="2" customWidth="1"/>
    <col min="1798" max="2048" width="11.5703125" style="2"/>
    <col min="2049" max="2049" width="4.85546875" style="2" customWidth="1"/>
    <col min="2050" max="2050" width="73" style="2" customWidth="1"/>
    <col min="2051" max="2051" width="6.28515625" style="2" customWidth="1"/>
    <col min="2052" max="2052" width="25" style="2" customWidth="1"/>
    <col min="2053" max="2053" width="16.7109375" style="2" customWidth="1"/>
    <col min="2054" max="2304" width="11.5703125" style="2"/>
    <col min="2305" max="2305" width="4.85546875" style="2" customWidth="1"/>
    <col min="2306" max="2306" width="73" style="2" customWidth="1"/>
    <col min="2307" max="2307" width="6.28515625" style="2" customWidth="1"/>
    <col min="2308" max="2308" width="25" style="2" customWidth="1"/>
    <col min="2309" max="2309" width="16.7109375" style="2" customWidth="1"/>
    <col min="2310" max="2560" width="11.5703125" style="2"/>
    <col min="2561" max="2561" width="4.85546875" style="2" customWidth="1"/>
    <col min="2562" max="2562" width="73" style="2" customWidth="1"/>
    <col min="2563" max="2563" width="6.28515625" style="2" customWidth="1"/>
    <col min="2564" max="2564" width="25" style="2" customWidth="1"/>
    <col min="2565" max="2565" width="16.7109375" style="2" customWidth="1"/>
    <col min="2566" max="2816" width="11.5703125" style="2"/>
    <col min="2817" max="2817" width="4.85546875" style="2" customWidth="1"/>
    <col min="2818" max="2818" width="73" style="2" customWidth="1"/>
    <col min="2819" max="2819" width="6.28515625" style="2" customWidth="1"/>
    <col min="2820" max="2820" width="25" style="2" customWidth="1"/>
    <col min="2821" max="2821" width="16.7109375" style="2" customWidth="1"/>
    <col min="2822" max="3072" width="11.5703125" style="2"/>
    <col min="3073" max="3073" width="4.85546875" style="2" customWidth="1"/>
    <col min="3074" max="3074" width="73" style="2" customWidth="1"/>
    <col min="3075" max="3075" width="6.28515625" style="2" customWidth="1"/>
    <col min="3076" max="3076" width="25" style="2" customWidth="1"/>
    <col min="3077" max="3077" width="16.7109375" style="2" customWidth="1"/>
    <col min="3078" max="3328" width="11.5703125" style="2"/>
    <col min="3329" max="3329" width="4.85546875" style="2" customWidth="1"/>
    <col min="3330" max="3330" width="73" style="2" customWidth="1"/>
    <col min="3331" max="3331" width="6.28515625" style="2" customWidth="1"/>
    <col min="3332" max="3332" width="25" style="2" customWidth="1"/>
    <col min="3333" max="3333" width="16.7109375" style="2" customWidth="1"/>
    <col min="3334" max="3584" width="11.5703125" style="2"/>
    <col min="3585" max="3585" width="4.85546875" style="2" customWidth="1"/>
    <col min="3586" max="3586" width="73" style="2" customWidth="1"/>
    <col min="3587" max="3587" width="6.28515625" style="2" customWidth="1"/>
    <col min="3588" max="3588" width="25" style="2" customWidth="1"/>
    <col min="3589" max="3589" width="16.7109375" style="2" customWidth="1"/>
    <col min="3590" max="3840" width="11.5703125" style="2"/>
    <col min="3841" max="3841" width="4.85546875" style="2" customWidth="1"/>
    <col min="3842" max="3842" width="73" style="2" customWidth="1"/>
    <col min="3843" max="3843" width="6.28515625" style="2" customWidth="1"/>
    <col min="3844" max="3844" width="25" style="2" customWidth="1"/>
    <col min="3845" max="3845" width="16.7109375" style="2" customWidth="1"/>
    <col min="3846" max="4096" width="11.5703125" style="2"/>
    <col min="4097" max="4097" width="4.85546875" style="2" customWidth="1"/>
    <col min="4098" max="4098" width="73" style="2" customWidth="1"/>
    <col min="4099" max="4099" width="6.28515625" style="2" customWidth="1"/>
    <col min="4100" max="4100" width="25" style="2" customWidth="1"/>
    <col min="4101" max="4101" width="16.7109375" style="2" customWidth="1"/>
    <col min="4102" max="4352" width="11.5703125" style="2"/>
    <col min="4353" max="4353" width="4.85546875" style="2" customWidth="1"/>
    <col min="4354" max="4354" width="73" style="2" customWidth="1"/>
    <col min="4355" max="4355" width="6.28515625" style="2" customWidth="1"/>
    <col min="4356" max="4356" width="25" style="2" customWidth="1"/>
    <col min="4357" max="4357" width="16.7109375" style="2" customWidth="1"/>
    <col min="4358" max="4608" width="11.5703125" style="2"/>
    <col min="4609" max="4609" width="4.85546875" style="2" customWidth="1"/>
    <col min="4610" max="4610" width="73" style="2" customWidth="1"/>
    <col min="4611" max="4611" width="6.28515625" style="2" customWidth="1"/>
    <col min="4612" max="4612" width="25" style="2" customWidth="1"/>
    <col min="4613" max="4613" width="16.7109375" style="2" customWidth="1"/>
    <col min="4614" max="4864" width="11.5703125" style="2"/>
    <col min="4865" max="4865" width="4.85546875" style="2" customWidth="1"/>
    <col min="4866" max="4866" width="73" style="2" customWidth="1"/>
    <col min="4867" max="4867" width="6.28515625" style="2" customWidth="1"/>
    <col min="4868" max="4868" width="25" style="2" customWidth="1"/>
    <col min="4869" max="4869" width="16.7109375" style="2" customWidth="1"/>
    <col min="4870" max="5120" width="11.5703125" style="2"/>
    <col min="5121" max="5121" width="4.85546875" style="2" customWidth="1"/>
    <col min="5122" max="5122" width="73" style="2" customWidth="1"/>
    <col min="5123" max="5123" width="6.28515625" style="2" customWidth="1"/>
    <col min="5124" max="5124" width="25" style="2" customWidth="1"/>
    <col min="5125" max="5125" width="16.7109375" style="2" customWidth="1"/>
    <col min="5126" max="5376" width="11.5703125" style="2"/>
    <col min="5377" max="5377" width="4.85546875" style="2" customWidth="1"/>
    <col min="5378" max="5378" width="73" style="2" customWidth="1"/>
    <col min="5379" max="5379" width="6.28515625" style="2" customWidth="1"/>
    <col min="5380" max="5380" width="25" style="2" customWidth="1"/>
    <col min="5381" max="5381" width="16.7109375" style="2" customWidth="1"/>
    <col min="5382" max="5632" width="11.5703125" style="2"/>
    <col min="5633" max="5633" width="4.85546875" style="2" customWidth="1"/>
    <col min="5634" max="5634" width="73" style="2" customWidth="1"/>
    <col min="5635" max="5635" width="6.28515625" style="2" customWidth="1"/>
    <col min="5636" max="5636" width="25" style="2" customWidth="1"/>
    <col min="5637" max="5637" width="16.7109375" style="2" customWidth="1"/>
    <col min="5638" max="5888" width="11.5703125" style="2"/>
    <col min="5889" max="5889" width="4.85546875" style="2" customWidth="1"/>
    <col min="5890" max="5890" width="73" style="2" customWidth="1"/>
    <col min="5891" max="5891" width="6.28515625" style="2" customWidth="1"/>
    <col min="5892" max="5892" width="25" style="2" customWidth="1"/>
    <col min="5893" max="5893" width="16.7109375" style="2" customWidth="1"/>
    <col min="5894" max="6144" width="11.5703125" style="2"/>
    <col min="6145" max="6145" width="4.85546875" style="2" customWidth="1"/>
    <col min="6146" max="6146" width="73" style="2" customWidth="1"/>
    <col min="6147" max="6147" width="6.28515625" style="2" customWidth="1"/>
    <col min="6148" max="6148" width="25" style="2" customWidth="1"/>
    <col min="6149" max="6149" width="16.7109375" style="2" customWidth="1"/>
    <col min="6150" max="6400" width="11.5703125" style="2"/>
    <col min="6401" max="6401" width="4.85546875" style="2" customWidth="1"/>
    <col min="6402" max="6402" width="73" style="2" customWidth="1"/>
    <col min="6403" max="6403" width="6.28515625" style="2" customWidth="1"/>
    <col min="6404" max="6404" width="25" style="2" customWidth="1"/>
    <col min="6405" max="6405" width="16.7109375" style="2" customWidth="1"/>
    <col min="6406" max="6656" width="11.5703125" style="2"/>
    <col min="6657" max="6657" width="4.85546875" style="2" customWidth="1"/>
    <col min="6658" max="6658" width="73" style="2" customWidth="1"/>
    <col min="6659" max="6659" width="6.28515625" style="2" customWidth="1"/>
    <col min="6660" max="6660" width="25" style="2" customWidth="1"/>
    <col min="6661" max="6661" width="16.7109375" style="2" customWidth="1"/>
    <col min="6662" max="6912" width="11.5703125" style="2"/>
    <col min="6913" max="6913" width="4.85546875" style="2" customWidth="1"/>
    <col min="6914" max="6914" width="73" style="2" customWidth="1"/>
    <col min="6915" max="6915" width="6.28515625" style="2" customWidth="1"/>
    <col min="6916" max="6916" width="25" style="2" customWidth="1"/>
    <col min="6917" max="6917" width="16.7109375" style="2" customWidth="1"/>
    <col min="6918" max="7168" width="11.5703125" style="2"/>
    <col min="7169" max="7169" width="4.85546875" style="2" customWidth="1"/>
    <col min="7170" max="7170" width="73" style="2" customWidth="1"/>
    <col min="7171" max="7171" width="6.28515625" style="2" customWidth="1"/>
    <col min="7172" max="7172" width="25" style="2" customWidth="1"/>
    <col min="7173" max="7173" width="16.7109375" style="2" customWidth="1"/>
    <col min="7174" max="7424" width="11.5703125" style="2"/>
    <col min="7425" max="7425" width="4.85546875" style="2" customWidth="1"/>
    <col min="7426" max="7426" width="73" style="2" customWidth="1"/>
    <col min="7427" max="7427" width="6.28515625" style="2" customWidth="1"/>
    <col min="7428" max="7428" width="25" style="2" customWidth="1"/>
    <col min="7429" max="7429" width="16.7109375" style="2" customWidth="1"/>
    <col min="7430" max="7680" width="11.5703125" style="2"/>
    <col min="7681" max="7681" width="4.85546875" style="2" customWidth="1"/>
    <col min="7682" max="7682" width="73" style="2" customWidth="1"/>
    <col min="7683" max="7683" width="6.28515625" style="2" customWidth="1"/>
    <col min="7684" max="7684" width="25" style="2" customWidth="1"/>
    <col min="7685" max="7685" width="16.7109375" style="2" customWidth="1"/>
    <col min="7686" max="7936" width="11.5703125" style="2"/>
    <col min="7937" max="7937" width="4.85546875" style="2" customWidth="1"/>
    <col min="7938" max="7938" width="73" style="2" customWidth="1"/>
    <col min="7939" max="7939" width="6.28515625" style="2" customWidth="1"/>
    <col min="7940" max="7940" width="25" style="2" customWidth="1"/>
    <col min="7941" max="7941" width="16.7109375" style="2" customWidth="1"/>
    <col min="7942" max="8192" width="11.5703125" style="2"/>
    <col min="8193" max="8193" width="4.85546875" style="2" customWidth="1"/>
    <col min="8194" max="8194" width="73" style="2" customWidth="1"/>
    <col min="8195" max="8195" width="6.28515625" style="2" customWidth="1"/>
    <col min="8196" max="8196" width="25" style="2" customWidth="1"/>
    <col min="8197" max="8197" width="16.7109375" style="2" customWidth="1"/>
    <col min="8198" max="8448" width="11.5703125" style="2"/>
    <col min="8449" max="8449" width="4.85546875" style="2" customWidth="1"/>
    <col min="8450" max="8450" width="73" style="2" customWidth="1"/>
    <col min="8451" max="8451" width="6.28515625" style="2" customWidth="1"/>
    <col min="8452" max="8452" width="25" style="2" customWidth="1"/>
    <col min="8453" max="8453" width="16.7109375" style="2" customWidth="1"/>
    <col min="8454" max="8704" width="11.5703125" style="2"/>
    <col min="8705" max="8705" width="4.85546875" style="2" customWidth="1"/>
    <col min="8706" max="8706" width="73" style="2" customWidth="1"/>
    <col min="8707" max="8707" width="6.28515625" style="2" customWidth="1"/>
    <col min="8708" max="8708" width="25" style="2" customWidth="1"/>
    <col min="8709" max="8709" width="16.7109375" style="2" customWidth="1"/>
    <col min="8710" max="8960" width="11.5703125" style="2"/>
    <col min="8961" max="8961" width="4.85546875" style="2" customWidth="1"/>
    <col min="8962" max="8962" width="73" style="2" customWidth="1"/>
    <col min="8963" max="8963" width="6.28515625" style="2" customWidth="1"/>
    <col min="8964" max="8964" width="25" style="2" customWidth="1"/>
    <col min="8965" max="8965" width="16.7109375" style="2" customWidth="1"/>
    <col min="8966" max="9216" width="11.5703125" style="2"/>
    <col min="9217" max="9217" width="4.85546875" style="2" customWidth="1"/>
    <col min="9218" max="9218" width="73" style="2" customWidth="1"/>
    <col min="9219" max="9219" width="6.28515625" style="2" customWidth="1"/>
    <col min="9220" max="9220" width="25" style="2" customWidth="1"/>
    <col min="9221" max="9221" width="16.7109375" style="2" customWidth="1"/>
    <col min="9222" max="9472" width="11.5703125" style="2"/>
    <col min="9473" max="9473" width="4.85546875" style="2" customWidth="1"/>
    <col min="9474" max="9474" width="73" style="2" customWidth="1"/>
    <col min="9475" max="9475" width="6.28515625" style="2" customWidth="1"/>
    <col min="9476" max="9476" width="25" style="2" customWidth="1"/>
    <col min="9477" max="9477" width="16.7109375" style="2" customWidth="1"/>
    <col min="9478" max="9728" width="11.5703125" style="2"/>
    <col min="9729" max="9729" width="4.85546875" style="2" customWidth="1"/>
    <col min="9730" max="9730" width="73" style="2" customWidth="1"/>
    <col min="9731" max="9731" width="6.28515625" style="2" customWidth="1"/>
    <col min="9732" max="9732" width="25" style="2" customWidth="1"/>
    <col min="9733" max="9733" width="16.7109375" style="2" customWidth="1"/>
    <col min="9734" max="9984" width="11.5703125" style="2"/>
    <col min="9985" max="9985" width="4.85546875" style="2" customWidth="1"/>
    <col min="9986" max="9986" width="73" style="2" customWidth="1"/>
    <col min="9987" max="9987" width="6.28515625" style="2" customWidth="1"/>
    <col min="9988" max="9988" width="25" style="2" customWidth="1"/>
    <col min="9989" max="9989" width="16.7109375" style="2" customWidth="1"/>
    <col min="9990" max="10240" width="11.5703125" style="2"/>
    <col min="10241" max="10241" width="4.85546875" style="2" customWidth="1"/>
    <col min="10242" max="10242" width="73" style="2" customWidth="1"/>
    <col min="10243" max="10243" width="6.28515625" style="2" customWidth="1"/>
    <col min="10244" max="10244" width="25" style="2" customWidth="1"/>
    <col min="10245" max="10245" width="16.7109375" style="2" customWidth="1"/>
    <col min="10246" max="10496" width="11.5703125" style="2"/>
    <col min="10497" max="10497" width="4.85546875" style="2" customWidth="1"/>
    <col min="10498" max="10498" width="73" style="2" customWidth="1"/>
    <col min="10499" max="10499" width="6.28515625" style="2" customWidth="1"/>
    <col min="10500" max="10500" width="25" style="2" customWidth="1"/>
    <col min="10501" max="10501" width="16.7109375" style="2" customWidth="1"/>
    <col min="10502" max="10752" width="11.5703125" style="2"/>
    <col min="10753" max="10753" width="4.85546875" style="2" customWidth="1"/>
    <col min="10754" max="10754" width="73" style="2" customWidth="1"/>
    <col min="10755" max="10755" width="6.28515625" style="2" customWidth="1"/>
    <col min="10756" max="10756" width="25" style="2" customWidth="1"/>
    <col min="10757" max="10757" width="16.7109375" style="2" customWidth="1"/>
    <col min="10758" max="11008" width="11.5703125" style="2"/>
    <col min="11009" max="11009" width="4.85546875" style="2" customWidth="1"/>
    <col min="11010" max="11010" width="73" style="2" customWidth="1"/>
    <col min="11011" max="11011" width="6.28515625" style="2" customWidth="1"/>
    <col min="11012" max="11012" width="25" style="2" customWidth="1"/>
    <col min="11013" max="11013" width="16.7109375" style="2" customWidth="1"/>
    <col min="11014" max="11264" width="11.5703125" style="2"/>
    <col min="11265" max="11265" width="4.85546875" style="2" customWidth="1"/>
    <col min="11266" max="11266" width="73" style="2" customWidth="1"/>
    <col min="11267" max="11267" width="6.28515625" style="2" customWidth="1"/>
    <col min="11268" max="11268" width="25" style="2" customWidth="1"/>
    <col min="11269" max="11269" width="16.7109375" style="2" customWidth="1"/>
    <col min="11270" max="11520" width="11.5703125" style="2"/>
    <col min="11521" max="11521" width="4.85546875" style="2" customWidth="1"/>
    <col min="11522" max="11522" width="73" style="2" customWidth="1"/>
    <col min="11523" max="11523" width="6.28515625" style="2" customWidth="1"/>
    <col min="11524" max="11524" width="25" style="2" customWidth="1"/>
    <col min="11525" max="11525" width="16.7109375" style="2" customWidth="1"/>
    <col min="11526" max="11776" width="11.5703125" style="2"/>
    <col min="11777" max="11777" width="4.85546875" style="2" customWidth="1"/>
    <col min="11778" max="11778" width="73" style="2" customWidth="1"/>
    <col min="11779" max="11779" width="6.28515625" style="2" customWidth="1"/>
    <col min="11780" max="11780" width="25" style="2" customWidth="1"/>
    <col min="11781" max="11781" width="16.7109375" style="2" customWidth="1"/>
    <col min="11782" max="12032" width="11.5703125" style="2"/>
    <col min="12033" max="12033" width="4.85546875" style="2" customWidth="1"/>
    <col min="12034" max="12034" width="73" style="2" customWidth="1"/>
    <col min="12035" max="12035" width="6.28515625" style="2" customWidth="1"/>
    <col min="12036" max="12036" width="25" style="2" customWidth="1"/>
    <col min="12037" max="12037" width="16.7109375" style="2" customWidth="1"/>
    <col min="12038" max="12288" width="11.5703125" style="2"/>
    <col min="12289" max="12289" width="4.85546875" style="2" customWidth="1"/>
    <col min="12290" max="12290" width="73" style="2" customWidth="1"/>
    <col min="12291" max="12291" width="6.28515625" style="2" customWidth="1"/>
    <col min="12292" max="12292" width="25" style="2" customWidth="1"/>
    <col min="12293" max="12293" width="16.7109375" style="2" customWidth="1"/>
    <col min="12294" max="12544" width="11.5703125" style="2"/>
    <col min="12545" max="12545" width="4.85546875" style="2" customWidth="1"/>
    <col min="12546" max="12546" width="73" style="2" customWidth="1"/>
    <col min="12547" max="12547" width="6.28515625" style="2" customWidth="1"/>
    <col min="12548" max="12548" width="25" style="2" customWidth="1"/>
    <col min="12549" max="12549" width="16.7109375" style="2" customWidth="1"/>
    <col min="12550" max="12800" width="11.5703125" style="2"/>
    <col min="12801" max="12801" width="4.85546875" style="2" customWidth="1"/>
    <col min="12802" max="12802" width="73" style="2" customWidth="1"/>
    <col min="12803" max="12803" width="6.28515625" style="2" customWidth="1"/>
    <col min="12804" max="12804" width="25" style="2" customWidth="1"/>
    <col min="12805" max="12805" width="16.7109375" style="2" customWidth="1"/>
    <col min="12806" max="13056" width="11.5703125" style="2"/>
    <col min="13057" max="13057" width="4.85546875" style="2" customWidth="1"/>
    <col min="13058" max="13058" width="73" style="2" customWidth="1"/>
    <col min="13059" max="13059" width="6.28515625" style="2" customWidth="1"/>
    <col min="13060" max="13060" width="25" style="2" customWidth="1"/>
    <col min="13061" max="13061" width="16.7109375" style="2" customWidth="1"/>
    <col min="13062" max="13312" width="11.5703125" style="2"/>
    <col min="13313" max="13313" width="4.85546875" style="2" customWidth="1"/>
    <col min="13314" max="13314" width="73" style="2" customWidth="1"/>
    <col min="13315" max="13315" width="6.28515625" style="2" customWidth="1"/>
    <col min="13316" max="13316" width="25" style="2" customWidth="1"/>
    <col min="13317" max="13317" width="16.7109375" style="2" customWidth="1"/>
    <col min="13318" max="13568" width="11.5703125" style="2"/>
    <col min="13569" max="13569" width="4.85546875" style="2" customWidth="1"/>
    <col min="13570" max="13570" width="73" style="2" customWidth="1"/>
    <col min="13571" max="13571" width="6.28515625" style="2" customWidth="1"/>
    <col min="13572" max="13572" width="25" style="2" customWidth="1"/>
    <col min="13573" max="13573" width="16.7109375" style="2" customWidth="1"/>
    <col min="13574" max="13824" width="11.5703125" style="2"/>
    <col min="13825" max="13825" width="4.85546875" style="2" customWidth="1"/>
    <col min="13826" max="13826" width="73" style="2" customWidth="1"/>
    <col min="13827" max="13827" width="6.28515625" style="2" customWidth="1"/>
    <col min="13828" max="13828" width="25" style="2" customWidth="1"/>
    <col min="13829" max="13829" width="16.7109375" style="2" customWidth="1"/>
    <col min="13830" max="14080" width="11.5703125" style="2"/>
    <col min="14081" max="14081" width="4.85546875" style="2" customWidth="1"/>
    <col min="14082" max="14082" width="73" style="2" customWidth="1"/>
    <col min="14083" max="14083" width="6.28515625" style="2" customWidth="1"/>
    <col min="14084" max="14084" width="25" style="2" customWidth="1"/>
    <col min="14085" max="14085" width="16.7109375" style="2" customWidth="1"/>
    <col min="14086" max="14336" width="11.5703125" style="2"/>
    <col min="14337" max="14337" width="4.85546875" style="2" customWidth="1"/>
    <col min="14338" max="14338" width="73" style="2" customWidth="1"/>
    <col min="14339" max="14339" width="6.28515625" style="2" customWidth="1"/>
    <col min="14340" max="14340" width="25" style="2" customWidth="1"/>
    <col min="14341" max="14341" width="16.7109375" style="2" customWidth="1"/>
    <col min="14342" max="14592" width="11.5703125" style="2"/>
    <col min="14593" max="14593" width="4.85546875" style="2" customWidth="1"/>
    <col min="14594" max="14594" width="73" style="2" customWidth="1"/>
    <col min="14595" max="14595" width="6.28515625" style="2" customWidth="1"/>
    <col min="14596" max="14596" width="25" style="2" customWidth="1"/>
    <col min="14597" max="14597" width="16.7109375" style="2" customWidth="1"/>
    <col min="14598" max="14848" width="11.5703125" style="2"/>
    <col min="14849" max="14849" width="4.85546875" style="2" customWidth="1"/>
    <col min="14850" max="14850" width="73" style="2" customWidth="1"/>
    <col min="14851" max="14851" width="6.28515625" style="2" customWidth="1"/>
    <col min="14852" max="14852" width="25" style="2" customWidth="1"/>
    <col min="14853" max="14853" width="16.7109375" style="2" customWidth="1"/>
    <col min="14854" max="15104" width="11.5703125" style="2"/>
    <col min="15105" max="15105" width="4.85546875" style="2" customWidth="1"/>
    <col min="15106" max="15106" width="73" style="2" customWidth="1"/>
    <col min="15107" max="15107" width="6.28515625" style="2" customWidth="1"/>
    <col min="15108" max="15108" width="25" style="2" customWidth="1"/>
    <col min="15109" max="15109" width="16.7109375" style="2" customWidth="1"/>
    <col min="15110" max="15360" width="11.5703125" style="2"/>
    <col min="15361" max="15361" width="4.85546875" style="2" customWidth="1"/>
    <col min="15362" max="15362" width="73" style="2" customWidth="1"/>
    <col min="15363" max="15363" width="6.28515625" style="2" customWidth="1"/>
    <col min="15364" max="15364" width="25" style="2" customWidth="1"/>
    <col min="15365" max="15365" width="16.7109375" style="2" customWidth="1"/>
    <col min="15366" max="15616" width="11.5703125" style="2"/>
    <col min="15617" max="15617" width="4.85546875" style="2" customWidth="1"/>
    <col min="15618" max="15618" width="73" style="2" customWidth="1"/>
    <col min="15619" max="15619" width="6.28515625" style="2" customWidth="1"/>
    <col min="15620" max="15620" width="25" style="2" customWidth="1"/>
    <col min="15621" max="15621" width="16.7109375" style="2" customWidth="1"/>
    <col min="15622" max="15872" width="11.5703125" style="2"/>
    <col min="15873" max="15873" width="4.85546875" style="2" customWidth="1"/>
    <col min="15874" max="15874" width="73" style="2" customWidth="1"/>
    <col min="15875" max="15875" width="6.28515625" style="2" customWidth="1"/>
    <col min="15876" max="15876" width="25" style="2" customWidth="1"/>
    <col min="15877" max="15877" width="16.7109375" style="2" customWidth="1"/>
    <col min="15878" max="16128" width="11.5703125" style="2"/>
    <col min="16129" max="16129" width="4.85546875" style="2" customWidth="1"/>
    <col min="16130" max="16130" width="73" style="2" customWidth="1"/>
    <col min="16131" max="16131" width="6.28515625" style="2" customWidth="1"/>
    <col min="16132" max="16132" width="25" style="2" customWidth="1"/>
    <col min="16133" max="16133" width="16.7109375" style="2" customWidth="1"/>
    <col min="16134" max="16384" width="11.5703125" style="2"/>
  </cols>
  <sheetData>
    <row r="1" spans="1:8" x14ac:dyDescent="0.25">
      <c r="B1" s="4" t="s">
        <v>28</v>
      </c>
    </row>
    <row r="2" spans="1:8" x14ac:dyDescent="0.25">
      <c r="B2" s="4" t="s">
        <v>29</v>
      </c>
    </row>
    <row r="3" spans="1:8" ht="27" customHeight="1" x14ac:dyDescent="0.25">
      <c r="E3" s="41" t="s">
        <v>31</v>
      </c>
      <c r="F3" s="41"/>
      <c r="G3" s="41"/>
      <c r="H3" s="41"/>
    </row>
    <row r="4" spans="1:8" x14ac:dyDescent="0.25">
      <c r="B4" s="4" t="s">
        <v>24</v>
      </c>
    </row>
    <row r="6" spans="1:8" ht="27" x14ac:dyDescent="0.25">
      <c r="A6" s="24" t="s">
        <v>4</v>
      </c>
      <c r="B6" s="25" t="s">
        <v>5</v>
      </c>
      <c r="C6" s="25" t="s">
        <v>11</v>
      </c>
      <c r="D6" s="25" t="s">
        <v>12</v>
      </c>
      <c r="E6" s="26" t="s">
        <v>13</v>
      </c>
      <c r="F6" s="26" t="s">
        <v>10</v>
      </c>
      <c r="G6" s="25" t="s">
        <v>14</v>
      </c>
      <c r="H6" s="25" t="s">
        <v>19</v>
      </c>
    </row>
    <row r="7" spans="1:8" ht="109.5" x14ac:dyDescent="0.25">
      <c r="A7" s="6">
        <v>1</v>
      </c>
      <c r="B7" s="7" t="s">
        <v>38</v>
      </c>
      <c r="C7" s="8">
        <v>260</v>
      </c>
      <c r="D7" s="14"/>
      <c r="E7" s="9"/>
      <c r="F7" s="10"/>
      <c r="G7" s="11"/>
      <c r="H7" s="11"/>
    </row>
    <row r="8" spans="1:8" ht="19.5" customHeight="1" x14ac:dyDescent="0.25">
      <c r="A8" s="6">
        <v>2</v>
      </c>
      <c r="B8" s="7" t="s">
        <v>15</v>
      </c>
      <c r="C8" s="8">
        <v>25</v>
      </c>
      <c r="D8" s="12"/>
      <c r="E8" s="9"/>
      <c r="F8" s="10"/>
      <c r="G8" s="11"/>
      <c r="H8" s="11"/>
    </row>
    <row r="9" spans="1:8" ht="109.5" x14ac:dyDescent="0.25">
      <c r="A9" s="6">
        <v>3</v>
      </c>
      <c r="B9" s="7" t="s">
        <v>39</v>
      </c>
      <c r="C9" s="8">
        <v>200</v>
      </c>
      <c r="D9" s="12"/>
      <c r="E9" s="9"/>
      <c r="F9" s="10"/>
      <c r="G9" s="11"/>
      <c r="H9" s="11"/>
    </row>
    <row r="10" spans="1:8" x14ac:dyDescent="0.25">
      <c r="A10" s="6">
        <v>4</v>
      </c>
      <c r="B10" s="7" t="s">
        <v>16</v>
      </c>
      <c r="C10" s="8">
        <v>40</v>
      </c>
      <c r="D10" s="12"/>
      <c r="E10" s="9"/>
      <c r="F10" s="10"/>
      <c r="G10" s="11"/>
      <c r="H10" s="11"/>
    </row>
    <row r="11" spans="1:8" ht="96" x14ac:dyDescent="0.25">
      <c r="A11" s="6">
        <v>5</v>
      </c>
      <c r="B11" s="13" t="s">
        <v>40</v>
      </c>
      <c r="C11" s="8">
        <v>160</v>
      </c>
      <c r="D11" s="14"/>
      <c r="E11" s="9"/>
      <c r="F11" s="10"/>
      <c r="G11" s="11"/>
      <c r="H11" s="11"/>
    </row>
    <row r="12" spans="1:8" ht="27" x14ac:dyDescent="0.25">
      <c r="A12" s="6">
        <v>6</v>
      </c>
      <c r="B12" s="13" t="s">
        <v>37</v>
      </c>
      <c r="C12" s="8">
        <v>25</v>
      </c>
      <c r="D12" s="14"/>
      <c r="E12" s="9"/>
      <c r="F12" s="10"/>
      <c r="G12" s="11"/>
      <c r="H12" s="11"/>
    </row>
    <row r="13" spans="1:8" ht="15" x14ac:dyDescent="0.25">
      <c r="A13" s="15"/>
      <c r="B13" s="35" t="s">
        <v>7</v>
      </c>
      <c r="C13" s="36"/>
      <c r="D13" s="36"/>
      <c r="E13" s="37"/>
      <c r="F13" s="16">
        <f>SUM(F7:F12)</f>
        <v>0</v>
      </c>
      <c r="G13" s="11">
        <f>SUM(G7:G12)</f>
        <v>0</v>
      </c>
      <c r="H13" s="11">
        <f t="shared" ref="H13" si="0">F13+G13</f>
        <v>0</v>
      </c>
    </row>
    <row r="14" spans="1:8" ht="15" x14ac:dyDescent="0.25">
      <c r="B14" s="34"/>
      <c r="C14" s="34"/>
      <c r="D14" s="34"/>
      <c r="E14" s="34"/>
      <c r="F14" s="18"/>
      <c r="G14" s="19"/>
      <c r="H14" s="19"/>
    </row>
    <row r="15" spans="1:8" x14ac:dyDescent="0.25">
      <c r="E15" s="17"/>
      <c r="F15" s="18"/>
      <c r="G15" s="19"/>
      <c r="H15" s="19"/>
    </row>
    <row r="16" spans="1:8" x14ac:dyDescent="0.25">
      <c r="B16" s="4" t="s">
        <v>17</v>
      </c>
      <c r="E16" s="17"/>
      <c r="F16" s="18"/>
      <c r="G16" s="19"/>
      <c r="H16" s="19"/>
    </row>
    <row r="17" spans="1:8" x14ac:dyDescent="0.25">
      <c r="B17" s="4" t="s">
        <v>18</v>
      </c>
    </row>
    <row r="20" spans="1:8" ht="75.75" customHeight="1" x14ac:dyDescent="0.25">
      <c r="B20" s="40" t="s">
        <v>23</v>
      </c>
      <c r="C20" s="40"/>
      <c r="D20" s="40"/>
      <c r="E20" s="40"/>
      <c r="F20" s="40"/>
      <c r="G20" s="40"/>
      <c r="H20" s="40"/>
    </row>
    <row r="21" spans="1:8" x14ac:dyDescent="0.25">
      <c r="A21" s="20"/>
      <c r="B21" s="20"/>
      <c r="C21" s="20"/>
      <c r="D21" s="20"/>
      <c r="E21" s="20"/>
      <c r="F21" s="20"/>
    </row>
    <row r="22" spans="1:8" x14ac:dyDescent="0.25">
      <c r="A22" s="20"/>
      <c r="B22" s="20"/>
      <c r="C22" s="20"/>
      <c r="D22" s="20"/>
      <c r="E22" s="20"/>
      <c r="F22" s="20"/>
    </row>
    <row r="23" spans="1:8" x14ac:dyDescent="0.25">
      <c r="A23" s="20"/>
      <c r="B23" s="20"/>
      <c r="C23" s="20"/>
      <c r="D23" s="20"/>
      <c r="E23" s="20"/>
      <c r="F23" s="20"/>
    </row>
    <row r="24" spans="1:8" x14ac:dyDescent="0.25">
      <c r="A24" s="20"/>
      <c r="B24" s="20"/>
      <c r="C24" s="20"/>
      <c r="D24" s="20"/>
      <c r="E24" s="20"/>
      <c r="F24" s="20"/>
    </row>
    <row r="25" spans="1:8" x14ac:dyDescent="0.25">
      <c r="A25" s="20"/>
      <c r="B25" s="20"/>
      <c r="C25" s="20"/>
      <c r="D25" s="20"/>
      <c r="E25" s="20"/>
      <c r="F25" s="20"/>
    </row>
    <row r="26" spans="1:8" x14ac:dyDescent="0.25">
      <c r="A26" s="4"/>
      <c r="C26" s="4"/>
      <c r="E26" s="4"/>
      <c r="F26" s="4"/>
    </row>
    <row r="27" spans="1:8" x14ac:dyDescent="0.25">
      <c r="A27" s="4"/>
      <c r="C27" s="4"/>
      <c r="E27" s="4"/>
      <c r="F27" s="4"/>
    </row>
    <row r="28" spans="1:8" x14ac:dyDescent="0.25">
      <c r="A28" s="2"/>
      <c r="B28" s="2"/>
      <c r="C28" s="2"/>
      <c r="D28" s="3"/>
      <c r="E28" s="2"/>
      <c r="F28" s="2"/>
    </row>
    <row r="29" spans="1:8" x14ac:dyDescent="0.25">
      <c r="A29" s="2"/>
      <c r="B29" s="2"/>
      <c r="C29" s="2"/>
      <c r="D29" s="3"/>
      <c r="E29" s="2"/>
      <c r="F29" s="2"/>
    </row>
    <row r="30" spans="1:8" x14ac:dyDescent="0.25">
      <c r="A30" s="2"/>
      <c r="B30" s="2"/>
      <c r="C30" s="2"/>
      <c r="D30" s="3"/>
      <c r="E30" s="2"/>
      <c r="F30" s="2"/>
    </row>
    <row r="31" spans="1:8" x14ac:dyDescent="0.25">
      <c r="A31" s="2"/>
      <c r="B31" s="2"/>
      <c r="C31" s="2"/>
      <c r="D31" s="3"/>
      <c r="E31" s="2"/>
      <c r="F31" s="2"/>
    </row>
    <row r="32" spans="1:8" x14ac:dyDescent="0.25">
      <c r="A32" s="2"/>
      <c r="B32" s="2"/>
      <c r="C32" s="2"/>
      <c r="D32" s="3"/>
      <c r="E32" s="2"/>
      <c r="F32" s="2"/>
    </row>
    <row r="33" spans="4:4" s="2" customFormat="1" x14ac:dyDescent="0.25">
      <c r="D33" s="3"/>
    </row>
    <row r="34" spans="4:4" s="2" customFormat="1" x14ac:dyDescent="0.25">
      <c r="D34" s="3"/>
    </row>
  </sheetData>
  <mergeCells count="3">
    <mergeCell ref="B13:E13"/>
    <mergeCell ref="B20:H20"/>
    <mergeCell ref="E3:H3"/>
  </mergeCells>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5"/>
  <sheetViews>
    <sheetView tabSelected="1" workbookViewId="0">
      <selection activeCell="G23" sqref="G23"/>
    </sheetView>
  </sheetViews>
  <sheetFormatPr defaultRowHeight="13.5" x14ac:dyDescent="0.25"/>
  <cols>
    <col min="1" max="1" width="4.28515625" style="2" customWidth="1"/>
    <col min="2" max="2" width="44.140625" style="2" customWidth="1"/>
    <col min="3" max="3" width="10.28515625" style="2" bestFit="1" customWidth="1"/>
    <col min="4" max="4" width="12" style="2" customWidth="1"/>
    <col min="5" max="5" width="7.7109375" style="2" customWidth="1"/>
    <col min="6" max="6" width="15.140625" style="2" customWidth="1"/>
    <col min="7" max="7" width="15.7109375" style="2" customWidth="1"/>
    <col min="8" max="8" width="14.85546875" style="2" customWidth="1"/>
    <col min="9" max="16384" width="9.140625" style="2"/>
  </cols>
  <sheetData>
    <row r="1" spans="1:8" ht="27" x14ac:dyDescent="0.25">
      <c r="B1" s="4" t="s">
        <v>28</v>
      </c>
    </row>
    <row r="2" spans="1:8" x14ac:dyDescent="0.25">
      <c r="B2" s="4" t="s">
        <v>29</v>
      </c>
      <c r="F2" s="1" t="s">
        <v>43</v>
      </c>
      <c r="G2" s="1"/>
      <c r="H2" s="1"/>
    </row>
    <row r="5" spans="1:8" x14ac:dyDescent="0.25">
      <c r="B5" s="2" t="s">
        <v>24</v>
      </c>
    </row>
    <row r="6" spans="1:8" x14ac:dyDescent="0.25">
      <c r="B6" s="27"/>
    </row>
    <row r="8" spans="1:8" ht="27" x14ac:dyDescent="0.25">
      <c r="A8" s="29" t="s">
        <v>4</v>
      </c>
      <c r="B8" s="30" t="s">
        <v>5</v>
      </c>
      <c r="C8" s="29" t="s">
        <v>25</v>
      </c>
      <c r="D8" s="30" t="s">
        <v>3</v>
      </c>
      <c r="E8" s="30" t="s">
        <v>6</v>
      </c>
      <c r="F8" s="30" t="s">
        <v>0</v>
      </c>
      <c r="G8" s="30" t="s">
        <v>1</v>
      </c>
      <c r="H8" s="30" t="s">
        <v>2</v>
      </c>
    </row>
    <row r="9" spans="1:8" ht="48" x14ac:dyDescent="0.25">
      <c r="A9" s="6">
        <v>1</v>
      </c>
      <c r="B9" s="33" t="s">
        <v>41</v>
      </c>
      <c r="C9" s="6">
        <v>160</v>
      </c>
      <c r="D9" s="16"/>
      <c r="E9" s="21"/>
      <c r="F9" s="16"/>
      <c r="G9" s="16"/>
      <c r="H9" s="16"/>
    </row>
    <row r="10" spans="1:8" ht="36" x14ac:dyDescent="0.25">
      <c r="A10" s="6">
        <v>2</v>
      </c>
      <c r="B10" s="33" t="s">
        <v>42</v>
      </c>
      <c r="C10" s="6">
        <v>120</v>
      </c>
      <c r="D10" s="16"/>
      <c r="E10" s="21"/>
      <c r="F10" s="16"/>
      <c r="G10" s="16"/>
      <c r="H10" s="16"/>
    </row>
    <row r="11" spans="1:8" x14ac:dyDescent="0.25">
      <c r="A11" s="42" t="s">
        <v>7</v>
      </c>
      <c r="B11" s="43"/>
      <c r="C11" s="43"/>
      <c r="D11" s="43"/>
      <c r="E11" s="43"/>
      <c r="F11" s="31">
        <f>SUM(F9:F10)</f>
        <v>0</v>
      </c>
      <c r="G11" s="31">
        <f>SUM(G9:G10)</f>
        <v>0</v>
      </c>
      <c r="H11" s="31">
        <f>SUM(H9:H10)</f>
        <v>0</v>
      </c>
    </row>
    <row r="13" spans="1:8" x14ac:dyDescent="0.25">
      <c r="B13" s="28"/>
    </row>
    <row r="14" spans="1:8" x14ac:dyDescent="0.25">
      <c r="B14" s="2" t="s">
        <v>8</v>
      </c>
    </row>
    <row r="15" spans="1:8" x14ac:dyDescent="0.25">
      <c r="B15" s="2" t="s">
        <v>9</v>
      </c>
    </row>
  </sheetData>
  <mergeCells count="1">
    <mergeCell ref="A11:E1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claxy</vt:lpstr>
      <vt:lpstr>Quattro Select</vt:lpstr>
      <vt:lpstr>środki do maszyn czyszczących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Roman</dc:creator>
  <cp:lastModifiedBy>DT</cp:lastModifiedBy>
  <cp:revision>1</cp:revision>
  <cp:lastPrinted>2023-11-29T11:52:47Z</cp:lastPrinted>
  <dcterms:created xsi:type="dcterms:W3CDTF">2004-12-16T19:47:05Z</dcterms:created>
  <dcterms:modified xsi:type="dcterms:W3CDTF">2023-11-29T11:52:49Z</dcterms:modified>
</cp:coreProperties>
</file>