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RS\PRZETARGI\2024\Przebudowa ulicy Tadeusza Kościuszki w Granowie\"/>
    </mc:Choice>
  </mc:AlternateContent>
  <xr:revisionPtr revIDLastSave="0" documentId="13_ncr:1_{4FD9E625-E038-4627-9612-1D99FFA3437A}" xr6:coauthVersionLast="47" xr6:coauthVersionMax="47" xr10:uidLastSave="{00000000-0000-0000-0000-000000000000}"/>
  <bookViews>
    <workbookView xWindow="-120" yWindow="-120" windowWidth="29040" windowHeight="15720" tabRatio="675" xr2:uid="{00000000-000D-0000-FFFF-FFFF00000000}"/>
  </bookViews>
  <sheets>
    <sheet name="PRZEDMIAR" sheetId="45" r:id="rId1"/>
  </sheets>
  <calcPr calcId="181029"/>
</workbook>
</file>

<file path=xl/calcChain.xml><?xml version="1.0" encoding="utf-8"?>
<calcChain xmlns="http://schemas.openxmlformats.org/spreadsheetml/2006/main">
  <c r="J10" i="45" l="1"/>
  <c r="H10" i="45"/>
  <c r="J9" i="45"/>
  <c r="H9" i="45"/>
</calcChain>
</file>

<file path=xl/sharedStrings.xml><?xml version="1.0" encoding="utf-8"?>
<sst xmlns="http://schemas.openxmlformats.org/spreadsheetml/2006/main" count="214" uniqueCount="142">
  <si>
    <t>km</t>
  </si>
  <si>
    <t>Lp.</t>
  </si>
  <si>
    <t>ROBOTY PRZYGOTOWAWCZE</t>
  </si>
  <si>
    <t>m</t>
  </si>
  <si>
    <t>Pozycja</t>
  </si>
  <si>
    <t>Wartość</t>
  </si>
  <si>
    <t>Specyfikacji</t>
  </si>
  <si>
    <t>Wyszczególnienie elementów rozliczeniowych</t>
  </si>
  <si>
    <t>(PLN*)</t>
  </si>
  <si>
    <t>Technicznej</t>
  </si>
  <si>
    <t>*</t>
  </si>
  <si>
    <t>NAWIERZCHNIE</t>
  </si>
  <si>
    <t xml:space="preserve">Roboty pomiarowe - odtworzenie trasy i punktów pomiarowych </t>
  </si>
  <si>
    <t>Ilość jednostek</t>
  </si>
  <si>
    <t>Odcinek II</t>
  </si>
  <si>
    <t xml:space="preserve">Nawierzchnie z mieszanki mineralno-bitumicznych wytwarzanych i wbudowywanych na gorąco : </t>
  </si>
  <si>
    <t>Odcinek III</t>
  </si>
  <si>
    <t>Ścieki uliczne z betonowej kostki brukowej:</t>
  </si>
  <si>
    <t>Wykonanie koryta wraz z profilowaniem i zagęszczeniem podłoża oraz odwozem gruntu:</t>
  </si>
  <si>
    <t>D-07.01.01</t>
  </si>
  <si>
    <t>D-04.03.01</t>
  </si>
  <si>
    <t>D-04.01.01</t>
  </si>
  <si>
    <t>D-08.03.01</t>
  </si>
  <si>
    <t>D-05.03.11</t>
  </si>
  <si>
    <t>D-04.05.01</t>
  </si>
  <si>
    <t>D-01.02.04</t>
  </si>
  <si>
    <t>D-01.01.01</t>
  </si>
  <si>
    <t>Nawierzchnia z kostki brukowej betonowej gr. 8 cm na podsypce cementowo-piaskowej:</t>
  </si>
  <si>
    <t>Nazwa jedn.</t>
  </si>
  <si>
    <t xml:space="preserve">Ustawienie krawężników  betonowych: </t>
  </si>
  <si>
    <t>Oznakowanie poziome jezdni:</t>
  </si>
  <si>
    <t>Frezowanie nawierzchni  bitumicznej na średnią głębokość do:</t>
  </si>
  <si>
    <t>D-03.02.01</t>
  </si>
  <si>
    <t>Kanalizacja deszczowa:</t>
  </si>
  <si>
    <t>D-03.02.01a</t>
  </si>
  <si>
    <t>Regulacja urządzeń obcych:</t>
  </si>
  <si>
    <t>- rozebranie nawierzchni z betonowej kostki brukowej</t>
  </si>
  <si>
    <t xml:space="preserve">- rozbiórka krawężników i oporników betonowych wraz z ławą </t>
  </si>
  <si>
    <t xml:space="preserve">- przykanaliki z rur PVC łączonych na wcisk o średnicy 160 mm  </t>
  </si>
  <si>
    <t>- demontaż studzienek ściekowych</t>
  </si>
  <si>
    <t xml:space="preserve">- regulacja pionowa studzienek dla włazów kanałowych </t>
  </si>
  <si>
    <t xml:space="preserve">Ustawienie obrzeży betonowych: </t>
  </si>
  <si>
    <t>metr</t>
  </si>
  <si>
    <t>D-05.03.23</t>
  </si>
  <si>
    <t>KRAWĘŻNIKI I ŚCIEKI</t>
  </si>
  <si>
    <t>D-08.05.03</t>
  </si>
  <si>
    <t>D-08.01.01</t>
  </si>
  <si>
    <t>D-04.06.01</t>
  </si>
  <si>
    <t>ODWODNIENIE KORPUSU DROGOWEGO</t>
  </si>
  <si>
    <t>OZNAKOWANIE DRÓG I URZĄDZENIA BEZPIECZEŃSTWA RUCHU</t>
  </si>
  <si>
    <t>D-05.03.05</t>
  </si>
  <si>
    <t>Mechaniczne oczyszczenie i skropienie emulsją asfaltową na zimno podbudowy lub nawierzchni betonowej/bitumicznej; zużycie emulsji 0,5 kg/m2 wraz z zabezpieczeniem powierzchni roztworem mleka wapiennego w ilości 250 g/m± 20 g</t>
  </si>
  <si>
    <t>D-05.03.13</t>
  </si>
  <si>
    <t>szt.</t>
  </si>
  <si>
    <t>Rozbiórka elementów dróg wraz z wywozem:</t>
  </si>
  <si>
    <t xml:space="preserve">- rozebranie obrzeży trawnikowych </t>
  </si>
  <si>
    <t>KNR 231 0401-06</t>
  </si>
  <si>
    <t>KNR 231 0706-03</t>
  </si>
  <si>
    <t>KNR AT-03 0202-02</t>
  </si>
  <si>
    <t>KNR 231 0109-03/04</t>
  </si>
  <si>
    <t>KNR 231 0113-01/05</t>
  </si>
  <si>
    <t>KNR AT-03 0102-01</t>
  </si>
  <si>
    <t>KNR 201 0119-03</t>
  </si>
  <si>
    <t>KNR 231 0310-01</t>
  </si>
  <si>
    <t>KNR 231 0804-03</t>
  </si>
  <si>
    <t>KNR 231 0810-01</t>
  </si>
  <si>
    <t>KNR 231 0814-02</t>
  </si>
  <si>
    <t>KNR 231 0815-02</t>
  </si>
  <si>
    <t>KNR 231 1406-03</t>
  </si>
  <si>
    <t>KNR 231 1406-04</t>
  </si>
  <si>
    <t>KNR 231 0511-04</t>
  </si>
  <si>
    <t>KNR AT-03 0402-01</t>
  </si>
  <si>
    <t>KNR 231 0102-01/02</t>
  </si>
  <si>
    <t>KNR 231 0101-01/02</t>
  </si>
  <si>
    <t>Podstawa wyceny</t>
  </si>
  <si>
    <t>KNR 920 0102-02</t>
  </si>
  <si>
    <t>KNR 405 0318-01 ANALOGIA</t>
  </si>
  <si>
    <t>KNR 405 0411-02</t>
  </si>
  <si>
    <t>KNR 218 0625-02</t>
  </si>
  <si>
    <t>Przebudowa drogi gminnej nr 534525P - ul. Tadeusza Kościuszki w Granowie</t>
  </si>
  <si>
    <t>- rowki pod krawężniki, oporniki i ławy krawężnikowe wraz z odwozem gruntu</t>
  </si>
  <si>
    <t>- krawężniki wystające 15/30 cm na podsypce cementowo - piaskowej grubości 5 cm i ławie betonowej z oporem z betonu C12/15</t>
  </si>
  <si>
    <t xml:space="preserve">- wykonanie ścieku o szer.20 cm z bet. kostki brukowej gr. 8 cm (kostka typu Holland, kolor szary) na podsypce cem. - piaskowej gr. 3 cm wraz z wykonaniem ławy z betonu C12/15 </t>
  </si>
  <si>
    <t xml:space="preserve">- warstwa o grubości 20 cm </t>
  </si>
  <si>
    <t>KNR 231 0407-01 + KNR  231 0403-04</t>
  </si>
  <si>
    <t>- rowki pod obrzeża 8x30 i ławy krawężnikowe wraz z odwozem gruntu</t>
  </si>
  <si>
    <t>Podbudowa i ulepszone podłoże z gruntu stabilizowanego cementem C1,5/2,0</t>
  </si>
  <si>
    <t>- ustawienie obrzeży betonowych 8/30 cm na podsypce cementowo-piaskowej grubości 5 cm z wykonaniem ławy betonowej z betonu C12/15</t>
  </si>
  <si>
    <t>Podbudowa z betonu C 8/10:</t>
  </si>
  <si>
    <t>m2</t>
  </si>
  <si>
    <t>- studzienki ściekowe z gotowych elementów betonowe o śr.500 mm z osadnikiem bez syfonu (wpust krawężnikowy)</t>
  </si>
  <si>
    <t xml:space="preserve">- regulacja pionowa zaworów wodociagowych /lub gazowych </t>
  </si>
  <si>
    <t>- regulacja wyskosciowa istniejących wjazdów (rozbiórka, przełożenie nawierzchni z kostki gr. 8 cm - dopasowanie wysokościowe)</t>
  </si>
  <si>
    <t>KNR 231 0310-05/06</t>
  </si>
  <si>
    <t>KNR 231 0813-03</t>
  </si>
  <si>
    <t>KNR 231 0401-04</t>
  </si>
  <si>
    <t>KNR 231 0403-03 + KNR 231 0402-04</t>
  </si>
  <si>
    <t>18</t>
  </si>
  <si>
    <r>
      <t>m</t>
    </r>
    <r>
      <rPr>
        <vertAlign val="superscript"/>
        <sz val="9"/>
        <rFont val="Arial"/>
        <family val="2"/>
        <charset val="238"/>
      </rPr>
      <t>2</t>
    </r>
  </si>
  <si>
    <t>- rozebranie podbudowy betonowej gr. 15 cm na wjazdach z wywozem gruzu</t>
  </si>
  <si>
    <t>- pod jezdnię o głębokości do 20 cm</t>
  </si>
  <si>
    <t>KNNR 6 0112-05</t>
  </si>
  <si>
    <t>D-04.04.02</t>
  </si>
  <si>
    <t>Podbudowa z kruszywa łamanego stabilizowanego mechanicznie 0/31,5 mm gr. 20 cm</t>
  </si>
  <si>
    <t>- warstwa o grubości 20 cm</t>
  </si>
  <si>
    <t xml:space="preserve">- rozebranie podbudowy z tłucznia kamiennego o grubości do 30 cm </t>
  </si>
  <si>
    <t>- 7 cm</t>
  </si>
  <si>
    <t xml:space="preserve">- warstwa wiążąca z AC 16 W 50/70, gr. 6 cm </t>
  </si>
  <si>
    <t xml:space="preserve">- warstwa ścieralna z AC 11 S 50/70, gr. 4 cm </t>
  </si>
  <si>
    <t>- regulacja pionowa studzienek dla włazów kanałowych  wraz z wymianą włazu dla studni DN 425</t>
  </si>
  <si>
    <t>- regulacja pionowa studzienek dla włazów kanałowych  studni DN 425</t>
  </si>
  <si>
    <t>- demontaż rurociagów o średnicy 160 mm</t>
  </si>
  <si>
    <t>10</t>
  </si>
  <si>
    <t>11</t>
  </si>
  <si>
    <t>12</t>
  </si>
  <si>
    <t>13</t>
  </si>
  <si>
    <t>PRZEDMIAR ROBÓT</t>
  </si>
  <si>
    <t>- krawężniki najazdowe 15/22 cm na podsypce cementowo - piaskowej grubości 5 cm i lawie betonowej z oporem z betonu C12/15 (137+32)</t>
  </si>
  <si>
    <t>- pod pobocze umocnione o głębokości do 35 cm</t>
  </si>
  <si>
    <t>Podbudowa z betonu C8/10</t>
  </si>
  <si>
    <t>21</t>
  </si>
  <si>
    <t>- grubowarstwowe gładkie ( białe) P-10, P-4, P-14</t>
  </si>
  <si>
    <t>kakulacja własna</t>
  </si>
  <si>
    <t>Ciecie nawierzchni asfaltowej</t>
  </si>
  <si>
    <t>14</t>
  </si>
  <si>
    <t>16</t>
  </si>
  <si>
    <t>19</t>
  </si>
  <si>
    <t>25</t>
  </si>
  <si>
    <t>30</t>
  </si>
  <si>
    <t>32</t>
  </si>
  <si>
    <t>- warstwa o grubości 15 cm</t>
  </si>
  <si>
    <t>- umocnione pobocze (kolor grafit/czerwona, b/f lub mikrofaza)</t>
  </si>
  <si>
    <t>D-07.02.01</t>
  </si>
  <si>
    <t>KNR 231 0703-02</t>
  </si>
  <si>
    <t>- Znak aktywny  (D-6 folia II gen wraz z panelem solarnym, czujnikiem ruchu i panelem z lampami błyskowymi LED Ø 100 mm oraz skrzynką zawierająca akumulator i procesor )</t>
  </si>
  <si>
    <t>ZJAZDY</t>
  </si>
  <si>
    <t>ŚCIEŻKA ROWEROWA</t>
  </si>
  <si>
    <t>UMOCNIONE POBOCZE - OPASKA</t>
  </si>
  <si>
    <t>- pod zjazdy o głębokości do 20 cm</t>
  </si>
  <si>
    <t>- zjazdy (kolor grafit, b/f lub mikrofaza)</t>
  </si>
  <si>
    <t>- pod ścieżkę rowerową o głębokości do 25 cm</t>
  </si>
  <si>
    <t>- ścieżka rowerowa (kolor czerwony b/f lub mikrofaza)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</si>
</sst>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>
    <font>
      <sz val="10"/>
      <name val="Arial"/>
    </font>
    <font>
      <sz val="11"/>
      <color indexed="8"/>
      <name val="Czcionka tekstu podstawowego"/>
      <family val="2"/>
      <charset val="238"/>
    </font>
    <font>
      <sz val="10"/>
      <name val="Garamond"/>
      <family val="1"/>
    </font>
    <font>
      <sz val="12"/>
      <name val="Garamond"/>
      <family val="1"/>
    </font>
    <font>
      <b/>
      <sz val="10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2" fillId="4" borderId="0" applyNumberFormat="0" applyBorder="0" applyAlignment="0" applyProtection="0"/>
    <xf numFmtId="0" fontId="14" fillId="16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3" fillId="3" borderId="0" applyNumberFormat="0" applyBorder="0" applyAlignment="0" applyProtection="0"/>
  </cellStyleXfs>
  <cellXfs count="176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3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7" xfId="0" quotePrefix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Continuous" wrapText="1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Continuous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wrapText="1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3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top"/>
    </xf>
    <xf numFmtId="4" fontId="7" fillId="0" borderId="6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7" fillId="0" borderId="31" xfId="0" quotePrefix="1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 wrapText="1"/>
    </xf>
    <xf numFmtId="49" fontId="7" fillId="0" borderId="32" xfId="0" applyNumberFormat="1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34" xfId="0" quotePrefix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5" xfId="0" quotePrefix="1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center" vertical="top"/>
    </xf>
    <xf numFmtId="0" fontId="7" fillId="0" borderId="39" xfId="0" quotePrefix="1" applyFont="1" applyFill="1" applyBorder="1" applyAlignment="1">
      <alignment horizontal="center" vertical="top" wrapText="1"/>
    </xf>
    <xf numFmtId="0" fontId="7" fillId="0" borderId="39" xfId="0" quotePrefix="1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top"/>
    </xf>
    <xf numFmtId="0" fontId="7" fillId="0" borderId="7" xfId="0" quotePrefix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49" fontId="7" fillId="0" borderId="40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vertical="top" wrapText="1"/>
    </xf>
    <xf numFmtId="164" fontId="7" fillId="0" borderId="9" xfId="0" applyNumberFormat="1" applyFont="1" applyFill="1" applyBorder="1" applyAlignment="1">
      <alignment horizontal="center" vertical="top"/>
    </xf>
    <xf numFmtId="49" fontId="7" fillId="0" borderId="42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49" fontId="7" fillId="0" borderId="39" xfId="0" applyNumberFormat="1" applyFont="1" applyFill="1" applyBorder="1" applyAlignment="1">
      <alignment horizontal="center" vertical="top"/>
    </xf>
    <xf numFmtId="49" fontId="7" fillId="0" borderId="36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vertical="top" wrapText="1"/>
    </xf>
    <xf numFmtId="164" fontId="7" fillId="0" borderId="37" xfId="0" applyNumberFormat="1" applyFont="1" applyFill="1" applyBorder="1" applyAlignment="1">
      <alignment horizontal="center" vertical="top"/>
    </xf>
    <xf numFmtId="49" fontId="7" fillId="0" borderId="8" xfId="22" applyNumberFormat="1" applyFont="1" applyFill="1" applyBorder="1" applyAlignment="1">
      <alignment vertical="top" wrapText="1"/>
    </xf>
    <xf numFmtId="164" fontId="7" fillId="0" borderId="9" xfId="22" applyNumberFormat="1" applyFont="1" applyFill="1" applyBorder="1" applyAlignment="1">
      <alignment horizontal="center" vertical="top"/>
    </xf>
    <xf numFmtId="164" fontId="7" fillId="0" borderId="10" xfId="22" applyNumberFormat="1" applyFont="1" applyFill="1" applyBorder="1" applyAlignment="1">
      <alignment horizontal="center" vertical="top"/>
    </xf>
    <xf numFmtId="49" fontId="7" fillId="0" borderId="43" xfId="0" applyNumberFormat="1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center" vertical="top"/>
    </xf>
    <xf numFmtId="49" fontId="7" fillId="0" borderId="32" xfId="0" applyNumberFormat="1" applyFont="1" applyFill="1" applyBorder="1" applyAlignment="1">
      <alignment vertical="top" wrapText="1"/>
    </xf>
    <xf numFmtId="164" fontId="7" fillId="0" borderId="33" xfId="0" applyNumberFormat="1" applyFont="1" applyFill="1" applyBorder="1" applyAlignment="1">
      <alignment horizontal="center" vertical="top"/>
    </xf>
    <xf numFmtId="49" fontId="7" fillId="0" borderId="34" xfId="0" applyNumberFormat="1" applyFont="1" applyFill="1" applyBorder="1" applyAlignment="1">
      <alignment horizontal="center" vertical="top"/>
    </xf>
    <xf numFmtId="0" fontId="7" fillId="0" borderId="1" xfId="0" quotePrefix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34" xfId="0" quotePrefix="1" applyFont="1" applyFill="1" applyBorder="1" applyAlignment="1">
      <alignment horizontal="center" vertical="top"/>
    </xf>
    <xf numFmtId="0" fontId="7" fillId="0" borderId="35" xfId="0" quotePrefix="1" applyFont="1" applyFill="1" applyBorder="1" applyAlignment="1">
      <alignment horizontal="center" vertical="top"/>
    </xf>
    <xf numFmtId="0" fontId="7" fillId="0" borderId="36" xfId="0" quotePrefix="1" applyFont="1" applyFill="1" applyBorder="1" applyAlignment="1">
      <alignment horizontal="center" vertical="top"/>
    </xf>
    <xf numFmtId="49" fontId="7" fillId="0" borderId="35" xfId="0" applyNumberFormat="1" applyFont="1" applyFill="1" applyBorder="1" applyAlignment="1">
      <alignment horizontal="center" vertical="top"/>
    </xf>
    <xf numFmtId="49" fontId="7" fillId="0" borderId="38" xfId="0" applyNumberFormat="1" applyFont="1" applyFill="1" applyBorder="1" applyAlignment="1">
      <alignment horizontal="center" vertical="top"/>
    </xf>
    <xf numFmtId="1" fontId="7" fillId="0" borderId="45" xfId="0" quotePrefix="1" applyNumberFormat="1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 wrapText="1"/>
    </xf>
    <xf numFmtId="1" fontId="7" fillId="0" borderId="34" xfId="0" quotePrefix="1" applyNumberFormat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top"/>
    </xf>
    <xf numFmtId="1" fontId="7" fillId="0" borderId="34" xfId="0" applyNumberFormat="1" applyFont="1" applyFill="1" applyBorder="1" applyAlignment="1">
      <alignment horizontal="center" vertical="top"/>
    </xf>
    <xf numFmtId="1" fontId="7" fillId="0" borderId="1" xfId="0" quotePrefix="1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10" fillId="0" borderId="48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7" fillId="0" borderId="49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/>
    </xf>
    <xf numFmtId="164" fontId="7" fillId="0" borderId="11" xfId="22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/>
    </xf>
    <xf numFmtId="49" fontId="7" fillId="0" borderId="21" xfId="0" applyNumberFormat="1" applyFont="1" applyFill="1" applyBorder="1" applyAlignment="1">
      <alignment horizontal="left" vertical="top" wrapText="1"/>
    </xf>
    <xf numFmtId="49" fontId="7" fillId="0" borderId="50" xfId="0" applyNumberFormat="1" applyFont="1" applyFill="1" applyBorder="1" applyAlignment="1">
      <alignment horizontal="left" vertical="top" wrapText="1"/>
    </xf>
    <xf numFmtId="49" fontId="7" fillId="0" borderId="51" xfId="0" applyNumberFormat="1" applyFont="1" applyFill="1" applyBorder="1" applyAlignment="1">
      <alignment vertical="top" wrapText="1"/>
    </xf>
    <xf numFmtId="49" fontId="7" fillId="0" borderId="30" xfId="0" applyNumberFormat="1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vertical="top"/>
    </xf>
    <xf numFmtId="49" fontId="7" fillId="0" borderId="21" xfId="22" applyNumberFormat="1" applyFont="1" applyFill="1" applyBorder="1" applyAlignment="1">
      <alignment vertical="top" wrapText="1"/>
    </xf>
    <xf numFmtId="165" fontId="7" fillId="0" borderId="11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top"/>
    </xf>
    <xf numFmtId="0" fontId="7" fillId="0" borderId="58" xfId="0" applyFont="1" applyBorder="1" applyAlignment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49" fontId="7" fillId="0" borderId="59" xfId="0" applyNumberFormat="1" applyFont="1" applyBorder="1" applyAlignment="1">
      <alignment horizontal="left" vertical="top" wrapText="1"/>
    </xf>
    <xf numFmtId="0" fontId="7" fillId="0" borderId="60" xfId="0" applyFont="1" applyBorder="1" applyAlignment="1">
      <alignment horizontal="center" vertical="top"/>
    </xf>
    <xf numFmtId="0" fontId="7" fillId="0" borderId="61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5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49" fontId="7" fillId="0" borderId="41" xfId="0" applyNumberFormat="1" applyFont="1" applyFill="1" applyBorder="1" applyAlignment="1">
      <alignment horizontal="center" vertical="top"/>
    </xf>
    <xf numFmtId="0" fontId="7" fillId="0" borderId="54" xfId="0" applyNumberFormat="1" applyFont="1" applyFill="1" applyBorder="1" applyAlignment="1" applyProtection="1">
      <alignment horizontal="center" vertical="top"/>
    </xf>
    <xf numFmtId="0" fontId="9" fillId="0" borderId="52" xfId="0" applyFont="1" applyBorder="1" applyAlignment="1">
      <alignment horizontal="center" vertical="center" wrapText="1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center" vertical="center"/>
    </xf>
  </cellXfs>
  <cellStyles count="25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Neutralny" xfId="20" xr:uid="{00000000-0005-0000-0000-000013000000}"/>
    <cellStyle name="Normalny" xfId="0" builtinId="0"/>
    <cellStyle name="Normalny 2" xfId="21" xr:uid="{00000000-0005-0000-0000-000015000000}"/>
    <cellStyle name="Normalny 2 2" xfId="22" xr:uid="{00000000-0005-0000-0000-000016000000}"/>
    <cellStyle name="Normalny 3" xfId="23" xr:uid="{00000000-0005-0000-0000-000017000000}"/>
    <cellStyle name="Zły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8"/>
  <sheetViews>
    <sheetView tabSelected="1" view="pageBreakPreview" topLeftCell="A58" zoomScale="85" zoomScaleNormal="100" zoomScaleSheetLayoutView="85" workbookViewId="0">
      <selection activeCell="D103" sqref="D103"/>
    </sheetView>
  </sheetViews>
  <sheetFormatPr defaultColWidth="9.140625" defaultRowHeight="12.75" outlineLevelRow="1"/>
  <cols>
    <col min="1" max="1" width="3.7109375" style="7" customWidth="1"/>
    <col min="2" max="2" width="18.7109375" style="7" customWidth="1"/>
    <col min="3" max="3" width="11.7109375" style="7" customWidth="1"/>
    <col min="4" max="4" width="67" style="8" customWidth="1"/>
    <col min="5" max="5" width="6.42578125" style="3" customWidth="1"/>
    <col min="6" max="6" width="8.7109375" style="3" customWidth="1"/>
    <col min="7" max="7" width="10.5703125" style="5" hidden="1" customWidth="1"/>
    <col min="8" max="10" width="12.140625" style="1" hidden="1" customWidth="1"/>
    <col min="11" max="16384" width="9.140625" style="1"/>
  </cols>
  <sheetData>
    <row r="1" spans="1:14">
      <c r="A1" s="151" t="s">
        <v>116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ht="15.75" customHeight="1">
      <c r="A2" s="152" t="s">
        <v>79</v>
      </c>
      <c r="B2" s="152"/>
      <c r="C2" s="152"/>
      <c r="D2" s="152"/>
      <c r="E2" s="152"/>
      <c r="F2" s="152"/>
      <c r="G2" s="152"/>
      <c r="H2" s="152"/>
      <c r="I2" s="152"/>
      <c r="J2" s="152"/>
      <c r="N2" s="6"/>
    </row>
    <row r="3" spans="1:14" s="2" customFormat="1" ht="8.25" customHeight="1" thickBot="1">
      <c r="A3" s="20"/>
      <c r="B3" s="20"/>
      <c r="C3" s="20"/>
      <c r="D3" s="21"/>
      <c r="E3" s="20"/>
      <c r="F3" s="20"/>
      <c r="G3" s="22"/>
      <c r="H3" s="22"/>
      <c r="I3" s="22"/>
      <c r="J3" s="22"/>
    </row>
    <row r="4" spans="1:14" ht="12.75" customHeight="1">
      <c r="A4" s="23"/>
      <c r="B4" s="23"/>
      <c r="C4" s="24" t="s">
        <v>4</v>
      </c>
      <c r="D4" s="25"/>
      <c r="E4" s="153" t="s">
        <v>28</v>
      </c>
      <c r="F4" s="173" t="s">
        <v>13</v>
      </c>
      <c r="G4" s="157" t="s">
        <v>14</v>
      </c>
      <c r="H4" s="156"/>
      <c r="I4" s="157" t="s">
        <v>16</v>
      </c>
      <c r="J4" s="156"/>
    </row>
    <row r="5" spans="1:14" ht="12.75" customHeight="1">
      <c r="A5" s="26" t="s">
        <v>1</v>
      </c>
      <c r="B5" s="26" t="s">
        <v>74</v>
      </c>
      <c r="C5" s="27" t="s">
        <v>6</v>
      </c>
      <c r="D5" s="28" t="s">
        <v>7</v>
      </c>
      <c r="E5" s="154"/>
      <c r="F5" s="174"/>
      <c r="G5" s="158" t="s">
        <v>13</v>
      </c>
      <c r="H5" s="29" t="s">
        <v>5</v>
      </c>
      <c r="I5" s="158" t="s">
        <v>13</v>
      </c>
      <c r="J5" s="30" t="s">
        <v>5</v>
      </c>
    </row>
    <row r="6" spans="1:14" ht="13.5" thickBot="1">
      <c r="A6" s="31"/>
      <c r="B6" s="31"/>
      <c r="C6" s="32" t="s">
        <v>9</v>
      </c>
      <c r="D6" s="33"/>
      <c r="E6" s="155"/>
      <c r="F6" s="175"/>
      <c r="G6" s="159"/>
      <c r="H6" s="34" t="s">
        <v>8</v>
      </c>
      <c r="I6" s="159"/>
      <c r="J6" s="35" t="s">
        <v>8</v>
      </c>
    </row>
    <row r="7" spans="1:14" ht="13.5" thickBot="1">
      <c r="A7" s="26">
        <v>1</v>
      </c>
      <c r="B7" s="26">
        <v>2</v>
      </c>
      <c r="C7" s="27">
        <v>3</v>
      </c>
      <c r="D7" s="28">
        <v>4</v>
      </c>
      <c r="E7" s="36">
        <v>5</v>
      </c>
      <c r="F7" s="144">
        <v>6</v>
      </c>
      <c r="G7" s="38">
        <v>8</v>
      </c>
      <c r="H7" s="37">
        <v>9</v>
      </c>
      <c r="I7" s="38">
        <v>8</v>
      </c>
      <c r="J7" s="39">
        <v>9</v>
      </c>
    </row>
    <row r="8" spans="1:14" ht="14.25" thickTop="1" thickBot="1">
      <c r="A8" s="114">
        <v>1</v>
      </c>
      <c r="B8" s="114"/>
      <c r="C8" s="115"/>
      <c r="D8" s="116" t="s">
        <v>2</v>
      </c>
      <c r="E8" s="40"/>
      <c r="F8" s="125"/>
      <c r="G8" s="42" t="s">
        <v>10</v>
      </c>
      <c r="H8" s="41" t="s">
        <v>10</v>
      </c>
      <c r="I8" s="42" t="s">
        <v>10</v>
      </c>
      <c r="J8" s="43" t="s">
        <v>10</v>
      </c>
    </row>
    <row r="9" spans="1:14" ht="13.5" customHeight="1" outlineLevel="1" thickTop="1">
      <c r="A9" s="44">
        <v>1</v>
      </c>
      <c r="B9" s="44" t="s">
        <v>62</v>
      </c>
      <c r="C9" s="45" t="s">
        <v>26</v>
      </c>
      <c r="D9" s="46" t="s">
        <v>12</v>
      </c>
      <c r="E9" s="47" t="s">
        <v>0</v>
      </c>
      <c r="F9" s="45">
        <v>0.13700000000000001</v>
      </c>
      <c r="G9" s="49">
        <v>1.8</v>
      </c>
      <c r="H9" s="48" t="e">
        <f>#REF!*G9</f>
        <v>#REF!</v>
      </c>
      <c r="I9" s="49">
        <v>1</v>
      </c>
      <c r="J9" s="50" t="e">
        <f>#REF!*I9</f>
        <v>#REF!</v>
      </c>
    </row>
    <row r="10" spans="1:14" ht="15" customHeight="1" outlineLevel="1">
      <c r="A10" s="51"/>
      <c r="B10" s="52"/>
      <c r="C10" s="164" t="s">
        <v>25</v>
      </c>
      <c r="D10" s="53" t="s">
        <v>54</v>
      </c>
      <c r="E10" s="54"/>
      <c r="F10" s="118"/>
      <c r="G10" s="56">
        <v>0</v>
      </c>
      <c r="H10" s="55" t="e">
        <f>#REF!*G10</f>
        <v>#REF!</v>
      </c>
      <c r="I10" s="56">
        <v>0</v>
      </c>
      <c r="J10" s="57" t="e">
        <f>#REF!*I10</f>
        <v>#REF!</v>
      </c>
    </row>
    <row r="11" spans="1:14" ht="13.5" customHeight="1" outlineLevel="1">
      <c r="A11" s="58">
        <v>2</v>
      </c>
      <c r="B11" s="59" t="s">
        <v>65</v>
      </c>
      <c r="C11" s="165"/>
      <c r="D11" s="19" t="s">
        <v>36</v>
      </c>
      <c r="E11" s="14" t="s">
        <v>98</v>
      </c>
      <c r="F11" s="98">
        <v>346</v>
      </c>
      <c r="G11" s="56"/>
      <c r="H11" s="55"/>
      <c r="I11" s="56"/>
      <c r="J11" s="57"/>
    </row>
    <row r="12" spans="1:14" ht="13.5" customHeight="1" outlineLevel="1">
      <c r="A12" s="60">
        <v>3</v>
      </c>
      <c r="B12" s="61" t="s">
        <v>67</v>
      </c>
      <c r="C12" s="165"/>
      <c r="D12" s="62" t="s">
        <v>99</v>
      </c>
      <c r="E12" s="63" t="s">
        <v>98</v>
      </c>
      <c r="F12" s="130">
        <v>93</v>
      </c>
      <c r="G12" s="56"/>
      <c r="H12" s="55"/>
      <c r="I12" s="56"/>
      <c r="J12" s="57"/>
    </row>
    <row r="13" spans="1:14" ht="14.25" customHeight="1" outlineLevel="1">
      <c r="A13" s="60">
        <v>4</v>
      </c>
      <c r="B13" s="61" t="s">
        <v>64</v>
      </c>
      <c r="C13" s="165"/>
      <c r="D13" s="62" t="s">
        <v>105</v>
      </c>
      <c r="E13" s="63" t="s">
        <v>98</v>
      </c>
      <c r="F13" s="130">
        <v>856</v>
      </c>
      <c r="G13" s="56"/>
      <c r="H13" s="55"/>
      <c r="I13" s="56"/>
      <c r="J13" s="57"/>
    </row>
    <row r="14" spans="1:14" ht="13.5" customHeight="1" outlineLevel="1">
      <c r="A14" s="64">
        <v>5</v>
      </c>
      <c r="B14" s="61" t="s">
        <v>66</v>
      </c>
      <c r="C14" s="165"/>
      <c r="D14" s="62" t="s">
        <v>55</v>
      </c>
      <c r="E14" s="63" t="s">
        <v>42</v>
      </c>
      <c r="F14" s="130">
        <v>23</v>
      </c>
      <c r="G14" s="56"/>
      <c r="H14" s="55"/>
      <c r="I14" s="56"/>
      <c r="J14" s="57"/>
      <c r="K14" s="9"/>
    </row>
    <row r="15" spans="1:14" ht="13.5" customHeight="1" outlineLevel="1">
      <c r="A15" s="65">
        <v>6</v>
      </c>
      <c r="B15" s="66" t="s">
        <v>94</v>
      </c>
      <c r="C15" s="165"/>
      <c r="D15" s="67" t="s">
        <v>37</v>
      </c>
      <c r="E15" s="68" t="s">
        <v>42</v>
      </c>
      <c r="F15" s="124">
        <v>251</v>
      </c>
      <c r="G15" s="56"/>
      <c r="H15" s="55"/>
      <c r="I15" s="56"/>
      <c r="J15" s="57"/>
    </row>
    <row r="16" spans="1:14" ht="13.5" customHeight="1" outlineLevel="1">
      <c r="A16" s="65">
        <v>7</v>
      </c>
      <c r="B16" s="66" t="s">
        <v>77</v>
      </c>
      <c r="C16" s="165"/>
      <c r="D16" s="67" t="s">
        <v>39</v>
      </c>
      <c r="E16" s="68" t="s">
        <v>53</v>
      </c>
      <c r="F16" s="124">
        <v>4</v>
      </c>
      <c r="G16" s="56"/>
      <c r="H16" s="55"/>
      <c r="I16" s="56"/>
      <c r="J16" s="57"/>
    </row>
    <row r="17" spans="1:12" ht="27.75" customHeight="1" outlineLevel="1">
      <c r="A17" s="65">
        <v>8</v>
      </c>
      <c r="B17" s="66" t="s">
        <v>76</v>
      </c>
      <c r="C17" s="165"/>
      <c r="D17" s="67" t="s">
        <v>111</v>
      </c>
      <c r="E17" s="68" t="s">
        <v>42</v>
      </c>
      <c r="F17" s="124">
        <v>16</v>
      </c>
      <c r="G17" s="56"/>
      <c r="H17" s="55"/>
      <c r="I17" s="56"/>
      <c r="J17" s="57"/>
    </row>
    <row r="18" spans="1:12" outlineLevel="1">
      <c r="A18" s="69"/>
      <c r="B18" s="69"/>
      <c r="C18" s="166" t="s">
        <v>23</v>
      </c>
      <c r="D18" s="16" t="s">
        <v>31</v>
      </c>
      <c r="E18" s="17"/>
      <c r="F18" s="119"/>
      <c r="G18" s="71"/>
      <c r="H18" s="70"/>
      <c r="I18" s="71"/>
      <c r="J18" s="72"/>
    </row>
    <row r="19" spans="1:12" ht="14.25" outlineLevel="1" thickBot="1">
      <c r="A19" s="69">
        <v>9</v>
      </c>
      <c r="B19" s="73" t="s">
        <v>61</v>
      </c>
      <c r="C19" s="167"/>
      <c r="D19" s="16" t="s">
        <v>106</v>
      </c>
      <c r="E19" s="17" t="s">
        <v>98</v>
      </c>
      <c r="F19" s="119">
        <v>938</v>
      </c>
      <c r="G19" s="71"/>
      <c r="H19" s="70"/>
      <c r="I19" s="71"/>
      <c r="J19" s="72"/>
    </row>
    <row r="20" spans="1:12" ht="14.25" thickTop="1" thickBot="1">
      <c r="A20" s="114">
        <v>2</v>
      </c>
      <c r="B20" s="114"/>
      <c r="C20" s="117"/>
      <c r="D20" s="116" t="s">
        <v>44</v>
      </c>
      <c r="E20" s="40"/>
      <c r="F20" s="125"/>
      <c r="G20" s="71"/>
      <c r="H20" s="70"/>
      <c r="I20" s="71"/>
      <c r="J20" s="72"/>
    </row>
    <row r="21" spans="1:12" ht="13.5" outlineLevel="1" thickTop="1">
      <c r="A21" s="74"/>
      <c r="B21" s="75"/>
      <c r="C21" s="162" t="s">
        <v>46</v>
      </c>
      <c r="D21" s="77" t="s">
        <v>29</v>
      </c>
      <c r="E21" s="78"/>
      <c r="F21" s="126"/>
      <c r="G21" s="71"/>
      <c r="H21" s="70"/>
      <c r="I21" s="71"/>
      <c r="J21" s="72"/>
    </row>
    <row r="22" spans="1:12" outlineLevel="1">
      <c r="A22" s="79" t="s">
        <v>112</v>
      </c>
      <c r="B22" s="80" t="s">
        <v>95</v>
      </c>
      <c r="C22" s="163"/>
      <c r="D22" s="13" t="s">
        <v>80</v>
      </c>
      <c r="E22" s="81" t="s">
        <v>42</v>
      </c>
      <c r="F22" s="132">
        <v>275</v>
      </c>
      <c r="G22" s="71"/>
      <c r="H22" s="70"/>
      <c r="I22" s="71"/>
      <c r="J22" s="72"/>
      <c r="K22" s="10"/>
      <c r="L22" s="10"/>
    </row>
    <row r="23" spans="1:12" ht="24" outlineLevel="1">
      <c r="A23" s="82" t="s">
        <v>113</v>
      </c>
      <c r="B23" s="83" t="s">
        <v>96</v>
      </c>
      <c r="C23" s="163"/>
      <c r="D23" s="84" t="s">
        <v>81</v>
      </c>
      <c r="E23" s="85" t="s">
        <v>42</v>
      </c>
      <c r="F23" s="131">
        <v>106</v>
      </c>
      <c r="G23" s="71"/>
      <c r="H23" s="70"/>
      <c r="I23" s="71"/>
      <c r="J23" s="72"/>
    </row>
    <row r="24" spans="1:12" ht="24" outlineLevel="1">
      <c r="A24" s="82" t="s">
        <v>114</v>
      </c>
      <c r="B24" s="83" t="s">
        <v>96</v>
      </c>
      <c r="C24" s="163"/>
      <c r="D24" s="84" t="s">
        <v>117</v>
      </c>
      <c r="E24" s="85" t="s">
        <v>42</v>
      </c>
      <c r="F24" s="131">
        <v>169</v>
      </c>
      <c r="G24" s="71"/>
      <c r="H24" s="70"/>
      <c r="I24" s="71"/>
      <c r="J24" s="72"/>
    </row>
    <row r="25" spans="1:12" outlineLevel="1">
      <c r="A25" s="75"/>
      <c r="B25" s="75"/>
      <c r="C25" s="168" t="s">
        <v>45</v>
      </c>
      <c r="D25" s="77" t="s">
        <v>17</v>
      </c>
      <c r="E25" s="78"/>
      <c r="F25" s="126"/>
      <c r="G25" s="71"/>
      <c r="H25" s="70"/>
      <c r="I25" s="71"/>
      <c r="J25" s="72"/>
    </row>
    <row r="26" spans="1:12" ht="42" customHeight="1" outlineLevel="1">
      <c r="A26" s="75" t="s">
        <v>115</v>
      </c>
      <c r="B26" s="75" t="s">
        <v>71</v>
      </c>
      <c r="C26" s="168"/>
      <c r="D26" s="86" t="s">
        <v>82</v>
      </c>
      <c r="E26" s="87" t="s">
        <v>3</v>
      </c>
      <c r="F26" s="127">
        <v>275</v>
      </c>
      <c r="G26" s="71"/>
      <c r="H26" s="70"/>
      <c r="I26" s="71"/>
      <c r="J26" s="72"/>
    </row>
    <row r="27" spans="1:12" ht="13.5" thickBot="1">
      <c r="A27" s="75" t="s">
        <v>124</v>
      </c>
      <c r="B27" s="75" t="s">
        <v>122</v>
      </c>
      <c r="C27" s="135"/>
      <c r="D27" s="141" t="s">
        <v>123</v>
      </c>
      <c r="E27" s="88" t="s">
        <v>3</v>
      </c>
      <c r="F27" s="127">
        <v>20</v>
      </c>
      <c r="G27" s="71"/>
      <c r="H27" s="70"/>
      <c r="I27" s="71"/>
      <c r="J27" s="72"/>
    </row>
    <row r="28" spans="1:12" ht="15.75" customHeight="1" outlineLevel="1" thickTop="1" thickBot="1">
      <c r="A28" s="114">
        <v>3</v>
      </c>
      <c r="B28" s="114"/>
      <c r="C28" s="115"/>
      <c r="D28" s="116" t="s">
        <v>136</v>
      </c>
      <c r="E28" s="40"/>
      <c r="F28" s="125"/>
      <c r="G28" s="71"/>
      <c r="H28" s="70"/>
      <c r="I28" s="71"/>
      <c r="J28" s="72"/>
    </row>
    <row r="29" spans="1:12" ht="13.5" customHeight="1" outlineLevel="1" thickTop="1">
      <c r="A29" s="69"/>
      <c r="B29" s="69"/>
      <c r="C29" s="162" t="s">
        <v>21</v>
      </c>
      <c r="D29" s="89" t="s">
        <v>18</v>
      </c>
      <c r="E29" s="90"/>
      <c r="F29" s="76"/>
      <c r="G29" s="71"/>
      <c r="H29" s="70"/>
      <c r="I29" s="71"/>
      <c r="J29" s="72"/>
    </row>
    <row r="30" spans="1:12" ht="13.5" outlineLevel="1">
      <c r="A30" s="69">
        <v>15</v>
      </c>
      <c r="B30" s="73" t="s">
        <v>73</v>
      </c>
      <c r="C30" s="163"/>
      <c r="D30" s="16" t="s">
        <v>140</v>
      </c>
      <c r="E30" s="17" t="s">
        <v>98</v>
      </c>
      <c r="F30" s="119">
        <v>273</v>
      </c>
      <c r="G30" s="71"/>
      <c r="H30" s="70"/>
      <c r="I30" s="71"/>
      <c r="J30" s="72"/>
    </row>
    <row r="31" spans="1:12" outlineLevel="1">
      <c r="A31" s="11"/>
      <c r="B31" s="52"/>
      <c r="C31" s="160" t="s">
        <v>24</v>
      </c>
      <c r="D31" s="53" t="s">
        <v>86</v>
      </c>
      <c r="E31" s="92"/>
      <c r="F31" s="128"/>
      <c r="G31" s="71"/>
      <c r="H31" s="70"/>
      <c r="I31" s="71"/>
      <c r="J31" s="72"/>
    </row>
    <row r="32" spans="1:12" ht="15" customHeight="1" outlineLevel="1">
      <c r="A32" s="93" t="s">
        <v>125</v>
      </c>
      <c r="B32" s="97" t="s">
        <v>60</v>
      </c>
      <c r="C32" s="161"/>
      <c r="D32" s="19" t="s">
        <v>130</v>
      </c>
      <c r="E32" s="81" t="s">
        <v>98</v>
      </c>
      <c r="F32" s="132">
        <v>273</v>
      </c>
      <c r="G32" s="71"/>
      <c r="H32" s="70"/>
      <c r="I32" s="71"/>
      <c r="J32" s="72"/>
    </row>
    <row r="33" spans="1:12" ht="24" outlineLevel="1">
      <c r="A33" s="94"/>
      <c r="B33" s="94"/>
      <c r="C33" s="166" t="s">
        <v>43</v>
      </c>
      <c r="D33" s="91" t="s">
        <v>27</v>
      </c>
      <c r="E33" s="54"/>
      <c r="F33" s="118"/>
      <c r="G33" s="71"/>
      <c r="H33" s="70"/>
      <c r="I33" s="71"/>
      <c r="J33" s="72"/>
    </row>
    <row r="34" spans="1:12" ht="13.5" outlineLevel="1">
      <c r="A34" s="95">
        <v>17</v>
      </c>
      <c r="B34" s="95" t="s">
        <v>70</v>
      </c>
      <c r="C34" s="169"/>
      <c r="D34" s="19" t="s">
        <v>141</v>
      </c>
      <c r="E34" s="14" t="s">
        <v>98</v>
      </c>
      <c r="F34" s="98">
        <v>273</v>
      </c>
      <c r="G34" s="71"/>
      <c r="H34" s="70"/>
      <c r="I34" s="71"/>
      <c r="J34" s="72"/>
    </row>
    <row r="35" spans="1:12" outlineLevel="1">
      <c r="A35" s="74"/>
      <c r="B35" s="75"/>
      <c r="C35" s="167" t="s">
        <v>22</v>
      </c>
      <c r="D35" s="77" t="s">
        <v>41</v>
      </c>
      <c r="E35" s="78"/>
      <c r="F35" s="126"/>
      <c r="G35" s="71"/>
      <c r="H35" s="70"/>
      <c r="I35" s="71"/>
      <c r="J35" s="72"/>
    </row>
    <row r="36" spans="1:12" outlineLevel="1">
      <c r="A36" s="79" t="s">
        <v>97</v>
      </c>
      <c r="B36" s="80" t="s">
        <v>56</v>
      </c>
      <c r="C36" s="163" t="s">
        <v>22</v>
      </c>
      <c r="D36" s="13" t="s">
        <v>85</v>
      </c>
      <c r="E36" s="81" t="s">
        <v>42</v>
      </c>
      <c r="F36" s="132">
        <v>25</v>
      </c>
      <c r="G36" s="71"/>
      <c r="H36" s="70"/>
      <c r="I36" s="71"/>
      <c r="J36" s="72"/>
      <c r="K36" s="10"/>
      <c r="L36" s="10"/>
    </row>
    <row r="37" spans="1:12" ht="24.75" thickBot="1">
      <c r="A37" s="79" t="s">
        <v>126</v>
      </c>
      <c r="B37" s="96" t="s">
        <v>84</v>
      </c>
      <c r="C37" s="172" t="s">
        <v>22</v>
      </c>
      <c r="D37" s="13" t="s">
        <v>87</v>
      </c>
      <c r="E37" s="81" t="s">
        <v>42</v>
      </c>
      <c r="F37" s="132">
        <v>25</v>
      </c>
      <c r="G37" s="71"/>
      <c r="H37" s="70"/>
      <c r="I37" s="71"/>
      <c r="J37" s="72"/>
    </row>
    <row r="38" spans="1:12" ht="17.25" customHeight="1" outlineLevel="1" thickTop="1" thickBot="1">
      <c r="A38" s="114">
        <v>4</v>
      </c>
      <c r="B38" s="114"/>
      <c r="C38" s="115"/>
      <c r="D38" s="116" t="s">
        <v>135</v>
      </c>
      <c r="E38" s="40"/>
      <c r="F38" s="125"/>
      <c r="G38" s="71"/>
      <c r="H38" s="70"/>
      <c r="I38" s="71"/>
      <c r="J38" s="72"/>
    </row>
    <row r="39" spans="1:12" ht="13.5" customHeight="1" outlineLevel="1" thickTop="1">
      <c r="A39" s="69"/>
      <c r="B39" s="69"/>
      <c r="C39" s="76" t="s">
        <v>21</v>
      </c>
      <c r="D39" s="89" t="s">
        <v>18</v>
      </c>
      <c r="E39" s="90"/>
      <c r="F39" s="76"/>
      <c r="G39" s="71"/>
      <c r="H39" s="70"/>
      <c r="I39" s="71"/>
      <c r="J39" s="72"/>
      <c r="L39" s="10"/>
    </row>
    <row r="40" spans="1:12" ht="13.5" outlineLevel="1">
      <c r="A40" s="58">
        <v>20</v>
      </c>
      <c r="B40" s="97" t="s">
        <v>72</v>
      </c>
      <c r="C40" s="98"/>
      <c r="D40" s="19" t="s">
        <v>138</v>
      </c>
      <c r="E40" s="14" t="s">
        <v>98</v>
      </c>
      <c r="F40" s="98">
        <v>97</v>
      </c>
      <c r="G40" s="71"/>
      <c r="H40" s="70"/>
      <c r="I40" s="71"/>
      <c r="J40" s="72"/>
    </row>
    <row r="41" spans="1:12" outlineLevel="1">
      <c r="A41" s="11"/>
      <c r="B41" s="11"/>
      <c r="C41" s="160" t="s">
        <v>47</v>
      </c>
      <c r="D41" s="91" t="s">
        <v>88</v>
      </c>
      <c r="E41" s="92"/>
      <c r="F41" s="128"/>
      <c r="G41" s="71"/>
      <c r="H41" s="70"/>
      <c r="I41" s="71"/>
      <c r="J41" s="72"/>
    </row>
    <row r="42" spans="1:12" ht="15" customHeight="1" outlineLevel="1">
      <c r="A42" s="93" t="s">
        <v>120</v>
      </c>
      <c r="B42" s="75" t="s">
        <v>59</v>
      </c>
      <c r="C42" s="161"/>
      <c r="D42" s="19" t="s">
        <v>83</v>
      </c>
      <c r="E42" s="81" t="s">
        <v>98</v>
      </c>
      <c r="F42" s="132">
        <v>97</v>
      </c>
      <c r="G42" s="71"/>
      <c r="H42" s="70"/>
      <c r="I42" s="71"/>
      <c r="J42" s="72"/>
    </row>
    <row r="43" spans="1:12" ht="13.5" customHeight="1" outlineLevel="1">
      <c r="A43" s="94"/>
      <c r="B43" s="94"/>
      <c r="C43" s="166" t="s">
        <v>43</v>
      </c>
      <c r="D43" s="91" t="s">
        <v>27</v>
      </c>
      <c r="E43" s="54"/>
      <c r="F43" s="118"/>
      <c r="G43" s="71"/>
      <c r="H43" s="70"/>
      <c r="I43" s="71"/>
      <c r="J43" s="72"/>
    </row>
    <row r="44" spans="1:12" outlineLevel="1">
      <c r="A44" s="100">
        <v>22</v>
      </c>
      <c r="B44" s="101" t="s">
        <v>70</v>
      </c>
      <c r="C44" s="167"/>
      <c r="D44" s="84" t="s">
        <v>139</v>
      </c>
      <c r="E44" s="63" t="s">
        <v>89</v>
      </c>
      <c r="F44" s="130">
        <v>97</v>
      </c>
      <c r="G44" s="71"/>
      <c r="H44" s="70"/>
      <c r="I44" s="71"/>
      <c r="J44" s="72"/>
    </row>
    <row r="45" spans="1:12" ht="24.75" thickBot="1">
      <c r="A45" s="99">
        <v>23</v>
      </c>
      <c r="B45" s="95" t="s">
        <v>70</v>
      </c>
      <c r="C45" s="170"/>
      <c r="D45" s="19" t="s">
        <v>92</v>
      </c>
      <c r="E45" s="14" t="s">
        <v>98</v>
      </c>
      <c r="F45" s="98">
        <v>30</v>
      </c>
      <c r="G45" s="71"/>
      <c r="H45" s="70"/>
      <c r="I45" s="71"/>
      <c r="J45" s="72"/>
    </row>
    <row r="46" spans="1:12" ht="17.25" customHeight="1" thickTop="1" thickBot="1">
      <c r="A46" s="114">
        <v>5</v>
      </c>
      <c r="B46" s="114"/>
      <c r="C46" s="115"/>
      <c r="D46" s="116" t="s">
        <v>137</v>
      </c>
      <c r="E46" s="40"/>
      <c r="F46" s="125"/>
      <c r="G46" s="71"/>
      <c r="H46" s="70"/>
      <c r="I46" s="71"/>
      <c r="J46" s="72"/>
    </row>
    <row r="47" spans="1:12" ht="14.25" customHeight="1" thickTop="1">
      <c r="A47" s="69"/>
      <c r="B47" s="69"/>
      <c r="C47" s="162" t="s">
        <v>21</v>
      </c>
      <c r="D47" s="137" t="s">
        <v>18</v>
      </c>
      <c r="E47" s="90"/>
      <c r="F47" s="76"/>
      <c r="G47" s="71"/>
      <c r="H47" s="70"/>
      <c r="I47" s="71"/>
      <c r="J47" s="72"/>
    </row>
    <row r="48" spans="1:12" ht="16.5" customHeight="1">
      <c r="A48" s="69">
        <v>24</v>
      </c>
      <c r="B48" s="73" t="s">
        <v>73</v>
      </c>
      <c r="C48" s="163"/>
      <c r="D48" s="136" t="s">
        <v>118</v>
      </c>
      <c r="E48" s="17" t="s">
        <v>98</v>
      </c>
      <c r="F48" s="142">
        <v>181</v>
      </c>
      <c r="G48" s="71"/>
      <c r="H48" s="70"/>
      <c r="I48" s="71"/>
      <c r="J48" s="72"/>
    </row>
    <row r="49" spans="1:10">
      <c r="A49" s="11"/>
      <c r="B49" s="11"/>
      <c r="C49" s="160" t="s">
        <v>47</v>
      </c>
      <c r="D49" s="138" t="s">
        <v>119</v>
      </c>
      <c r="E49" s="92"/>
      <c r="F49" s="128"/>
      <c r="G49" s="71"/>
      <c r="H49" s="70"/>
      <c r="I49" s="71"/>
      <c r="J49" s="72"/>
    </row>
    <row r="50" spans="1:10" ht="13.5">
      <c r="A50" s="93" t="s">
        <v>127</v>
      </c>
      <c r="B50" s="75" t="s">
        <v>59</v>
      </c>
      <c r="C50" s="161"/>
      <c r="D50" s="139" t="s">
        <v>83</v>
      </c>
      <c r="E50" s="81" t="s">
        <v>98</v>
      </c>
      <c r="F50" s="132">
        <v>181</v>
      </c>
      <c r="G50" s="71"/>
      <c r="H50" s="70"/>
      <c r="I50" s="71"/>
      <c r="J50" s="72"/>
    </row>
    <row r="51" spans="1:10" ht="25.5" customHeight="1" outlineLevel="1">
      <c r="A51" s="94"/>
      <c r="B51" s="94"/>
      <c r="C51" s="166" t="s">
        <v>43</v>
      </c>
      <c r="D51" s="138" t="s">
        <v>27</v>
      </c>
      <c r="E51" s="54"/>
      <c r="F51" s="118"/>
      <c r="G51" s="71"/>
      <c r="H51" s="70"/>
      <c r="I51" s="71"/>
      <c r="J51" s="72"/>
    </row>
    <row r="52" spans="1:10" ht="14.25" customHeight="1" outlineLevel="1" thickBot="1">
      <c r="A52" s="95">
        <v>26</v>
      </c>
      <c r="B52" s="95" t="s">
        <v>70</v>
      </c>
      <c r="C52" s="169"/>
      <c r="D52" s="139" t="s">
        <v>131</v>
      </c>
      <c r="E52" s="14" t="s">
        <v>98</v>
      </c>
      <c r="F52" s="143">
        <v>181</v>
      </c>
      <c r="G52" s="71"/>
      <c r="H52" s="70"/>
      <c r="I52" s="71"/>
      <c r="J52" s="72"/>
    </row>
    <row r="53" spans="1:10" ht="13.5" customHeight="1" outlineLevel="1" thickTop="1" thickBot="1">
      <c r="A53" s="114">
        <v>6</v>
      </c>
      <c r="B53" s="114"/>
      <c r="C53" s="115"/>
      <c r="D53" s="116" t="s">
        <v>11</v>
      </c>
      <c r="E53" s="40"/>
      <c r="F53" s="125"/>
      <c r="G53" s="71"/>
      <c r="H53" s="70"/>
      <c r="I53" s="71"/>
      <c r="J53" s="72"/>
    </row>
    <row r="54" spans="1:10" ht="26.25" customHeight="1" outlineLevel="1" thickTop="1">
      <c r="A54" s="69"/>
      <c r="B54" s="69"/>
      <c r="C54" s="76" t="s">
        <v>21</v>
      </c>
      <c r="D54" s="89" t="s">
        <v>18</v>
      </c>
      <c r="E54" s="90"/>
      <c r="F54" s="76"/>
      <c r="G54" s="71"/>
      <c r="H54" s="70"/>
      <c r="I54" s="71"/>
      <c r="J54" s="72"/>
    </row>
    <row r="55" spans="1:10" ht="15.75" customHeight="1" outlineLevel="1">
      <c r="A55" s="58">
        <v>27</v>
      </c>
      <c r="B55" s="97" t="s">
        <v>72</v>
      </c>
      <c r="C55" s="98"/>
      <c r="D55" s="19" t="s">
        <v>100</v>
      </c>
      <c r="E55" s="14" t="s">
        <v>98</v>
      </c>
      <c r="F55" s="98">
        <v>825</v>
      </c>
      <c r="G55" s="71"/>
      <c r="H55" s="70"/>
      <c r="I55" s="71"/>
      <c r="J55" s="72"/>
    </row>
    <row r="56" spans="1:10" outlineLevel="1">
      <c r="A56" s="121"/>
      <c r="B56" s="52"/>
      <c r="C56" s="160" t="s">
        <v>24</v>
      </c>
      <c r="D56" s="53" t="s">
        <v>86</v>
      </c>
      <c r="E56" s="92"/>
      <c r="F56" s="128"/>
      <c r="G56" s="71"/>
      <c r="H56" s="70"/>
      <c r="I56" s="71"/>
      <c r="J56" s="72"/>
    </row>
    <row r="57" spans="1:10" ht="13.5">
      <c r="A57" s="140">
        <v>28</v>
      </c>
      <c r="B57" s="97" t="s">
        <v>60</v>
      </c>
      <c r="C57" s="161"/>
      <c r="D57" s="19" t="s">
        <v>104</v>
      </c>
      <c r="E57" s="81" t="s">
        <v>98</v>
      </c>
      <c r="F57" s="132">
        <v>825</v>
      </c>
      <c r="G57" s="71"/>
      <c r="H57" s="70"/>
      <c r="I57" s="71"/>
      <c r="J57" s="72"/>
    </row>
    <row r="58" spans="1:10" ht="24" outlineLevel="1">
      <c r="A58" s="123">
        <v>29</v>
      </c>
      <c r="B58" s="123" t="s">
        <v>101</v>
      </c>
      <c r="C58" s="130" t="s">
        <v>102</v>
      </c>
      <c r="D58" s="122" t="s">
        <v>103</v>
      </c>
      <c r="E58" s="63" t="s">
        <v>98</v>
      </c>
      <c r="F58" s="130">
        <v>825</v>
      </c>
      <c r="G58" s="71"/>
      <c r="H58" s="70"/>
      <c r="I58" s="71"/>
      <c r="J58" s="72"/>
    </row>
    <row r="59" spans="1:10" ht="48" outlineLevel="1">
      <c r="A59" s="11" t="s">
        <v>128</v>
      </c>
      <c r="B59" s="11" t="s">
        <v>58</v>
      </c>
      <c r="C59" s="12" t="s">
        <v>20</v>
      </c>
      <c r="D59" s="84" t="s">
        <v>51</v>
      </c>
      <c r="E59" s="63" t="s">
        <v>98</v>
      </c>
      <c r="F59" s="130">
        <v>770</v>
      </c>
      <c r="G59" s="71"/>
      <c r="H59" s="70"/>
      <c r="I59" s="71"/>
      <c r="J59" s="72"/>
    </row>
    <row r="60" spans="1:10" ht="27" customHeight="1" outlineLevel="1">
      <c r="A60" s="15"/>
      <c r="B60" s="15"/>
      <c r="C60" s="167" t="s">
        <v>50</v>
      </c>
      <c r="D60" s="16" t="s">
        <v>15</v>
      </c>
      <c r="E60" s="17"/>
      <c r="F60" s="119"/>
      <c r="G60" s="71"/>
      <c r="H60" s="70"/>
      <c r="I60" s="71"/>
      <c r="J60" s="72"/>
    </row>
    <row r="61" spans="1:10" ht="13.5" outlineLevel="1">
      <c r="A61" s="15">
        <v>31</v>
      </c>
      <c r="B61" s="18" t="s">
        <v>63</v>
      </c>
      <c r="C61" s="167"/>
      <c r="D61" s="19" t="s">
        <v>107</v>
      </c>
      <c r="E61" s="14" t="s">
        <v>98</v>
      </c>
      <c r="F61" s="98">
        <v>770</v>
      </c>
      <c r="G61" s="71"/>
      <c r="H61" s="70"/>
      <c r="I61" s="71"/>
      <c r="J61" s="72"/>
    </row>
    <row r="62" spans="1:10" ht="48" outlineLevel="1">
      <c r="A62" s="102" t="s">
        <v>129</v>
      </c>
      <c r="B62" s="102" t="s">
        <v>58</v>
      </c>
      <c r="C62" s="103" t="s">
        <v>20</v>
      </c>
      <c r="D62" s="13" t="s">
        <v>51</v>
      </c>
      <c r="E62" s="14" t="s">
        <v>98</v>
      </c>
      <c r="F62" s="98">
        <v>770</v>
      </c>
      <c r="G62" s="71"/>
      <c r="H62" s="70"/>
      <c r="I62" s="71"/>
      <c r="J62" s="72"/>
    </row>
    <row r="63" spans="1:10" ht="24" outlineLevel="1">
      <c r="A63" s="94"/>
      <c r="B63" s="94"/>
      <c r="C63" s="166" t="s">
        <v>52</v>
      </c>
      <c r="D63" s="53" t="s">
        <v>15</v>
      </c>
      <c r="E63" s="54"/>
      <c r="F63" s="118"/>
      <c r="G63" s="71"/>
      <c r="H63" s="70"/>
      <c r="I63" s="71"/>
      <c r="J63" s="72"/>
    </row>
    <row r="64" spans="1:10" ht="14.25" outlineLevel="1" thickBot="1">
      <c r="A64" s="99">
        <v>33</v>
      </c>
      <c r="B64" s="95" t="s">
        <v>93</v>
      </c>
      <c r="C64" s="170"/>
      <c r="D64" s="19" t="s">
        <v>108</v>
      </c>
      <c r="E64" s="14" t="s">
        <v>98</v>
      </c>
      <c r="F64" s="98">
        <v>770</v>
      </c>
      <c r="G64" s="71"/>
      <c r="H64" s="70"/>
      <c r="I64" s="71"/>
      <c r="J64" s="72"/>
    </row>
    <row r="65" spans="1:10" ht="14.25" outlineLevel="1" thickTop="1" thickBot="1">
      <c r="A65" s="114">
        <v>7</v>
      </c>
      <c r="B65" s="114"/>
      <c r="C65" s="115"/>
      <c r="D65" s="116" t="s">
        <v>48</v>
      </c>
      <c r="E65" s="40"/>
      <c r="F65" s="125"/>
      <c r="G65" s="71"/>
      <c r="H65" s="70"/>
      <c r="I65" s="71"/>
      <c r="J65" s="72"/>
    </row>
    <row r="66" spans="1:10" ht="13.5" thickTop="1">
      <c r="A66" s="104"/>
      <c r="B66" s="104"/>
      <c r="C66" s="171" t="s">
        <v>32</v>
      </c>
      <c r="D66" s="89" t="s">
        <v>33</v>
      </c>
      <c r="E66" s="105"/>
      <c r="F66" s="129"/>
      <c r="G66" s="71"/>
      <c r="H66" s="70"/>
      <c r="I66" s="71"/>
      <c r="J66" s="72"/>
    </row>
    <row r="67" spans="1:10" outlineLevel="1">
      <c r="A67" s="106">
        <v>34</v>
      </c>
      <c r="B67" s="107" t="s">
        <v>75</v>
      </c>
      <c r="C67" s="168"/>
      <c r="D67" s="19" t="s">
        <v>38</v>
      </c>
      <c r="E67" s="14" t="s">
        <v>42</v>
      </c>
      <c r="F67" s="98">
        <v>20</v>
      </c>
      <c r="G67" s="71"/>
      <c r="H67" s="70"/>
      <c r="I67" s="71"/>
      <c r="J67" s="72"/>
    </row>
    <row r="68" spans="1:10" ht="24" outlineLevel="1">
      <c r="A68" s="106">
        <v>35</v>
      </c>
      <c r="B68" s="108" t="s">
        <v>78</v>
      </c>
      <c r="C68" s="169"/>
      <c r="D68" s="19" t="s">
        <v>90</v>
      </c>
      <c r="E68" s="14" t="s">
        <v>53</v>
      </c>
      <c r="F68" s="98">
        <v>4</v>
      </c>
      <c r="G68" s="71"/>
      <c r="H68" s="70"/>
      <c r="I68" s="71"/>
      <c r="J68" s="72"/>
    </row>
    <row r="69" spans="1:10" ht="12.75" customHeight="1">
      <c r="A69" s="109"/>
      <c r="B69" s="109"/>
      <c r="C69" s="160" t="s">
        <v>34</v>
      </c>
      <c r="D69" s="53" t="s">
        <v>35</v>
      </c>
      <c r="E69" s="110"/>
      <c r="F69" s="120"/>
      <c r="G69" s="3"/>
      <c r="H69" s="4"/>
      <c r="I69" s="4"/>
      <c r="J69" s="4"/>
    </row>
    <row r="70" spans="1:10" s="3" customFormat="1" ht="14.1" customHeight="1">
      <c r="A70" s="106">
        <v>36</v>
      </c>
      <c r="B70" s="107" t="s">
        <v>68</v>
      </c>
      <c r="C70" s="168"/>
      <c r="D70" s="19" t="s">
        <v>109</v>
      </c>
      <c r="E70" s="111" t="s">
        <v>53</v>
      </c>
      <c r="F70" s="134">
        <v>4</v>
      </c>
      <c r="G70" s="4"/>
      <c r="H70" s="4"/>
      <c r="I70" s="4"/>
      <c r="J70" s="4"/>
    </row>
    <row r="71" spans="1:10" s="3" customFormat="1" ht="14.1" customHeight="1">
      <c r="A71" s="106">
        <v>37</v>
      </c>
      <c r="B71" s="107" t="s">
        <v>68</v>
      </c>
      <c r="C71" s="168"/>
      <c r="D71" s="19" t="s">
        <v>110</v>
      </c>
      <c r="E71" s="111" t="s">
        <v>53</v>
      </c>
      <c r="F71" s="134">
        <v>1</v>
      </c>
      <c r="G71" s="4"/>
    </row>
    <row r="72" spans="1:10" s="3" customFormat="1" ht="14.1" customHeight="1">
      <c r="A72" s="106">
        <v>38</v>
      </c>
      <c r="B72" s="107" t="s">
        <v>68</v>
      </c>
      <c r="C72" s="168"/>
      <c r="D72" s="62" t="s">
        <v>40</v>
      </c>
      <c r="E72" s="112" t="s">
        <v>53</v>
      </c>
      <c r="F72" s="133">
        <v>1</v>
      </c>
      <c r="G72" s="4"/>
    </row>
    <row r="73" spans="1:10" s="3" customFormat="1" ht="14.1" customHeight="1" thickBot="1">
      <c r="A73" s="106">
        <v>39</v>
      </c>
      <c r="B73" s="107" t="s">
        <v>69</v>
      </c>
      <c r="C73" s="168"/>
      <c r="D73" s="62" t="s">
        <v>91</v>
      </c>
      <c r="E73" s="112" t="s">
        <v>53</v>
      </c>
      <c r="F73" s="133">
        <v>12</v>
      </c>
      <c r="G73" s="4"/>
      <c r="I73" s="4"/>
      <c r="J73" s="4"/>
    </row>
    <row r="74" spans="1:10" s="3" customFormat="1" ht="14.1" customHeight="1" thickTop="1" thickBot="1">
      <c r="A74" s="114">
        <v>8</v>
      </c>
      <c r="B74" s="114"/>
      <c r="C74" s="115"/>
      <c r="D74" s="116" t="s">
        <v>49</v>
      </c>
      <c r="E74" s="40"/>
      <c r="F74" s="125"/>
      <c r="G74" s="4"/>
    </row>
    <row r="75" spans="1:10" s="3" customFormat="1" ht="14.1" customHeight="1" thickTop="1">
      <c r="A75" s="113"/>
      <c r="B75" s="113"/>
      <c r="C75" s="162" t="s">
        <v>19</v>
      </c>
      <c r="D75" s="89" t="s">
        <v>30</v>
      </c>
      <c r="E75" s="90"/>
      <c r="F75" s="76"/>
      <c r="G75" s="4"/>
    </row>
    <row r="76" spans="1:10" s="3" customFormat="1" ht="14.1" customHeight="1">
      <c r="A76" s="95">
        <v>40</v>
      </c>
      <c r="B76" s="95" t="s">
        <v>57</v>
      </c>
      <c r="C76" s="169"/>
      <c r="D76" s="19" t="s">
        <v>121</v>
      </c>
      <c r="E76" s="14" t="s">
        <v>98</v>
      </c>
      <c r="F76" s="98">
        <v>20</v>
      </c>
      <c r="G76" s="4"/>
    </row>
    <row r="77" spans="1:10" s="3" customFormat="1" ht="14.1" customHeight="1" thickBot="1">
      <c r="A77" s="145">
        <v>41</v>
      </c>
      <c r="B77" s="146" t="s">
        <v>133</v>
      </c>
      <c r="C77" s="147" t="s">
        <v>132</v>
      </c>
      <c r="D77" s="148" t="s">
        <v>134</v>
      </c>
      <c r="E77" s="149" t="s">
        <v>53</v>
      </c>
      <c r="F77" s="150">
        <v>4</v>
      </c>
      <c r="G77" s="4"/>
    </row>
    <row r="78" spans="1:10" s="3" customFormat="1" ht="14.1" customHeight="1">
      <c r="A78" s="7"/>
      <c r="B78" s="7"/>
      <c r="C78" s="7"/>
      <c r="D78" s="8"/>
      <c r="G78" s="4"/>
    </row>
    <row r="79" spans="1:10" s="3" customFormat="1" ht="18.75" customHeight="1">
      <c r="A79" s="7"/>
      <c r="B79" s="7"/>
      <c r="C79" s="7"/>
      <c r="D79" s="8"/>
      <c r="G79" s="4"/>
    </row>
    <row r="80" spans="1:10" s="3" customFormat="1" ht="14.1" customHeight="1">
      <c r="A80" s="7"/>
      <c r="B80" s="7"/>
      <c r="C80" s="7"/>
      <c r="D80" s="8"/>
      <c r="G80" s="4"/>
    </row>
    <row r="81" spans="1:7" s="3" customFormat="1" ht="14.1" customHeight="1">
      <c r="A81" s="7"/>
      <c r="B81" s="7"/>
      <c r="C81" s="7"/>
      <c r="D81" s="8"/>
      <c r="G81" s="4"/>
    </row>
    <row r="82" spans="1:7" s="3" customFormat="1" ht="14.1" customHeight="1">
      <c r="A82" s="7"/>
      <c r="B82" s="7"/>
      <c r="C82" s="7"/>
      <c r="D82" s="8"/>
      <c r="G82" s="4"/>
    </row>
    <row r="83" spans="1:7" s="3" customFormat="1" ht="14.1" customHeight="1">
      <c r="A83" s="7"/>
      <c r="B83" s="7"/>
      <c r="C83" s="7"/>
      <c r="D83" s="8"/>
      <c r="G83" s="4"/>
    </row>
    <row r="84" spans="1:7" s="3" customFormat="1" ht="14.1" customHeight="1">
      <c r="A84" s="7"/>
      <c r="B84" s="7"/>
      <c r="C84" s="7"/>
      <c r="D84" s="8"/>
      <c r="G84" s="4"/>
    </row>
    <row r="85" spans="1:7" s="3" customFormat="1" ht="14.1" customHeight="1">
      <c r="A85" s="7"/>
      <c r="B85" s="7"/>
      <c r="C85" s="7"/>
      <c r="D85" s="8"/>
      <c r="G85" s="4"/>
    </row>
    <row r="86" spans="1:7" s="3" customFormat="1" ht="14.1" customHeight="1">
      <c r="A86" s="7"/>
      <c r="B86" s="7"/>
      <c r="C86" s="7"/>
      <c r="D86" s="8"/>
      <c r="G86" s="4"/>
    </row>
    <row r="87" spans="1:7" s="3" customFormat="1" ht="14.1" customHeight="1">
      <c r="A87" s="7"/>
      <c r="B87" s="7"/>
      <c r="C87" s="7"/>
      <c r="D87" s="8"/>
      <c r="G87" s="4"/>
    </row>
    <row r="88" spans="1:7" s="3" customFormat="1" ht="14.1" customHeight="1">
      <c r="A88" s="7"/>
      <c r="B88" s="7"/>
      <c r="C88" s="7"/>
      <c r="D88" s="8"/>
      <c r="G88" s="4"/>
    </row>
    <row r="89" spans="1:7" s="3" customFormat="1" ht="14.1" customHeight="1">
      <c r="A89" s="7"/>
      <c r="B89" s="7"/>
      <c r="C89" s="7"/>
      <c r="D89" s="8"/>
      <c r="G89" s="4"/>
    </row>
    <row r="90" spans="1:7" s="3" customFormat="1" ht="14.1" customHeight="1">
      <c r="A90" s="7"/>
      <c r="B90" s="7"/>
      <c r="C90" s="7"/>
      <c r="D90" s="8"/>
      <c r="G90" s="4"/>
    </row>
    <row r="91" spans="1:7" s="3" customFormat="1" ht="14.1" customHeight="1">
      <c r="A91" s="7"/>
      <c r="B91" s="7"/>
      <c r="C91" s="7"/>
      <c r="D91" s="8"/>
      <c r="G91" s="4"/>
    </row>
    <row r="92" spans="1:7" s="3" customFormat="1" ht="14.1" customHeight="1">
      <c r="A92" s="7"/>
      <c r="B92" s="7"/>
      <c r="C92" s="7"/>
      <c r="D92" s="8"/>
      <c r="G92" s="4"/>
    </row>
    <row r="93" spans="1:7" s="3" customFormat="1" ht="14.1" customHeight="1">
      <c r="A93" s="7"/>
      <c r="B93" s="7"/>
      <c r="C93" s="7"/>
      <c r="D93" s="8"/>
      <c r="G93" s="4"/>
    </row>
    <row r="94" spans="1:7" s="3" customFormat="1" ht="18.75" customHeight="1">
      <c r="A94" s="7"/>
      <c r="B94" s="7"/>
      <c r="C94" s="7"/>
      <c r="D94" s="8"/>
      <c r="G94" s="4"/>
    </row>
    <row r="95" spans="1:7" s="3" customFormat="1" ht="14.1" customHeight="1">
      <c r="A95" s="7"/>
      <c r="B95" s="7"/>
      <c r="C95" s="7"/>
      <c r="D95" s="8"/>
      <c r="G95" s="4"/>
    </row>
    <row r="96" spans="1:7" s="3" customFormat="1" ht="14.1" customHeight="1">
      <c r="A96" s="7"/>
      <c r="B96" s="7"/>
      <c r="C96" s="7"/>
      <c r="D96" s="8"/>
      <c r="G96" s="4"/>
    </row>
    <row r="97" spans="1:7" s="3" customFormat="1" ht="14.1" customHeight="1">
      <c r="A97" s="7"/>
      <c r="B97" s="7"/>
      <c r="C97" s="7"/>
      <c r="D97" s="8"/>
      <c r="G97" s="4"/>
    </row>
    <row r="98" spans="1:7" s="3" customFormat="1" ht="14.1" customHeight="1">
      <c r="A98" s="7"/>
      <c r="B98" s="7"/>
      <c r="C98" s="7"/>
      <c r="D98" s="8"/>
      <c r="G98" s="4"/>
    </row>
    <row r="99" spans="1:7" s="3" customFormat="1" ht="27.95" customHeight="1">
      <c r="A99" s="7"/>
      <c r="B99" s="7"/>
      <c r="C99" s="7"/>
      <c r="D99" s="8"/>
      <c r="G99" s="4"/>
    </row>
    <row r="100" spans="1:7" s="3" customFormat="1" ht="14.1" customHeight="1">
      <c r="A100" s="7"/>
      <c r="B100" s="7"/>
      <c r="C100" s="7"/>
      <c r="D100" s="8"/>
      <c r="G100" s="4"/>
    </row>
    <row r="101" spans="1:7" s="3" customFormat="1" ht="27.95" customHeight="1">
      <c r="A101" s="7"/>
      <c r="B101" s="7"/>
      <c r="C101" s="7"/>
      <c r="D101" s="8"/>
      <c r="G101" s="4"/>
    </row>
    <row r="102" spans="1:7" s="3" customFormat="1" ht="14.1" customHeight="1">
      <c r="A102" s="7"/>
      <c r="B102" s="7"/>
      <c r="C102" s="7"/>
      <c r="D102" s="8"/>
      <c r="G102" s="4"/>
    </row>
    <row r="103" spans="1:7" s="3" customFormat="1" ht="27.95" customHeight="1">
      <c r="A103" s="7"/>
      <c r="B103" s="7"/>
      <c r="C103" s="7"/>
      <c r="D103" s="8"/>
      <c r="G103" s="4"/>
    </row>
    <row r="104" spans="1:7" s="3" customFormat="1" ht="14.1" customHeight="1">
      <c r="A104" s="7"/>
      <c r="B104" s="7"/>
      <c r="C104" s="7"/>
      <c r="D104" s="8"/>
      <c r="G104" s="4"/>
    </row>
    <row r="105" spans="1:7" s="3" customFormat="1" ht="14.1" customHeight="1">
      <c r="A105" s="7"/>
      <c r="B105" s="7"/>
      <c r="C105" s="7"/>
      <c r="D105" s="8"/>
      <c r="G105" s="4"/>
    </row>
    <row r="106" spans="1:7" s="3" customFormat="1" ht="14.1" customHeight="1">
      <c r="A106" s="7"/>
      <c r="B106" s="7"/>
      <c r="C106" s="7"/>
      <c r="D106" s="8"/>
      <c r="G106" s="4"/>
    </row>
    <row r="107" spans="1:7" s="3" customFormat="1" ht="14.1" customHeight="1">
      <c r="A107" s="7"/>
      <c r="B107" s="7"/>
      <c r="C107" s="7"/>
      <c r="D107" s="8"/>
      <c r="G107" s="4"/>
    </row>
    <row r="108" spans="1:7" s="3" customFormat="1">
      <c r="A108" s="7"/>
      <c r="B108" s="7"/>
      <c r="C108" s="7"/>
      <c r="D108" s="8"/>
      <c r="G108" s="4"/>
    </row>
    <row r="109" spans="1:7" s="3" customFormat="1" ht="18.75" customHeight="1">
      <c r="A109" s="7"/>
      <c r="B109" s="7"/>
      <c r="C109" s="7"/>
      <c r="D109" s="8"/>
      <c r="G109" s="4"/>
    </row>
    <row r="110" spans="1:7" s="3" customFormat="1" ht="27.95" customHeight="1">
      <c r="A110" s="7"/>
      <c r="B110" s="7"/>
      <c r="C110" s="7"/>
      <c r="D110" s="8"/>
      <c r="G110" s="4"/>
    </row>
    <row r="111" spans="1:7" s="3" customFormat="1" ht="14.1" customHeight="1">
      <c r="A111" s="7"/>
      <c r="B111" s="7"/>
      <c r="C111" s="7"/>
      <c r="D111" s="8"/>
      <c r="G111" s="4"/>
    </row>
    <row r="112" spans="1:7" s="3" customFormat="1" ht="27.95" customHeight="1">
      <c r="A112" s="7"/>
      <c r="B112" s="7"/>
      <c r="C112" s="7"/>
      <c r="D112" s="8"/>
      <c r="G112" s="4"/>
    </row>
    <row r="113" spans="1:7" s="3" customFormat="1" ht="14.1" customHeight="1">
      <c r="A113" s="7"/>
      <c r="B113" s="7"/>
      <c r="C113" s="7"/>
      <c r="D113" s="8"/>
      <c r="G113" s="4"/>
    </row>
    <row r="114" spans="1:7" s="3" customFormat="1" ht="42" customHeight="1">
      <c r="A114" s="7"/>
      <c r="B114" s="7"/>
      <c r="C114" s="7"/>
      <c r="D114" s="8"/>
      <c r="G114" s="4"/>
    </row>
    <row r="115" spans="1:7" s="3" customFormat="1" ht="14.1" customHeight="1">
      <c r="A115" s="7"/>
      <c r="B115" s="7"/>
      <c r="C115" s="7"/>
      <c r="D115" s="8"/>
      <c r="G115" s="4"/>
    </row>
    <row r="116" spans="1:7" s="3" customFormat="1" ht="14.1" customHeight="1">
      <c r="A116" s="7"/>
      <c r="B116" s="7"/>
      <c r="C116" s="7"/>
      <c r="D116" s="8"/>
      <c r="G116" s="4"/>
    </row>
    <row r="117" spans="1:7" s="3" customFormat="1" ht="14.1" customHeight="1">
      <c r="A117" s="7"/>
      <c r="B117" s="7"/>
      <c r="C117" s="7"/>
      <c r="D117" s="8"/>
      <c r="G117" s="4"/>
    </row>
    <row r="118" spans="1:7" s="3" customFormat="1" ht="14.1" customHeight="1">
      <c r="A118" s="7"/>
      <c r="B118" s="7"/>
      <c r="C118" s="7"/>
      <c r="D118" s="8"/>
      <c r="G118" s="4"/>
    </row>
    <row r="119" spans="1:7" s="3" customFormat="1" ht="27.95" customHeight="1">
      <c r="A119" s="7"/>
      <c r="B119" s="7"/>
      <c r="C119" s="7"/>
      <c r="D119" s="8"/>
      <c r="G119" s="4"/>
    </row>
    <row r="120" spans="1:7" s="3" customFormat="1" ht="14.1" customHeight="1">
      <c r="A120" s="7"/>
      <c r="B120" s="7"/>
      <c r="C120" s="7"/>
      <c r="D120" s="8"/>
      <c r="G120" s="4"/>
    </row>
    <row r="121" spans="1:7" s="3" customFormat="1" ht="14.1" customHeight="1">
      <c r="A121" s="7"/>
      <c r="B121" s="7"/>
      <c r="C121" s="7"/>
      <c r="D121" s="8"/>
      <c r="G121" s="4"/>
    </row>
    <row r="122" spans="1:7" s="3" customFormat="1" ht="14.1" customHeight="1">
      <c r="A122" s="7"/>
      <c r="B122" s="7"/>
      <c r="C122" s="7"/>
      <c r="D122" s="8"/>
      <c r="G122" s="4"/>
    </row>
    <row r="123" spans="1:7" s="3" customFormat="1" ht="14.1" customHeight="1">
      <c r="A123" s="7"/>
      <c r="B123" s="7"/>
      <c r="C123" s="7"/>
      <c r="D123" s="8"/>
      <c r="G123" s="4"/>
    </row>
    <row r="124" spans="1:7" s="3" customFormat="1" ht="27.95" customHeight="1">
      <c r="A124" s="7"/>
      <c r="B124" s="7"/>
      <c r="C124" s="7"/>
      <c r="D124" s="8"/>
      <c r="G124" s="4"/>
    </row>
    <row r="125" spans="1:7" s="3" customFormat="1" ht="14.1" customHeight="1">
      <c r="A125" s="7"/>
      <c r="B125" s="7"/>
      <c r="C125" s="7"/>
      <c r="D125" s="8"/>
      <c r="G125" s="4"/>
    </row>
    <row r="126" spans="1:7" s="3" customFormat="1" ht="14.1" customHeight="1">
      <c r="A126" s="7"/>
      <c r="B126" s="7"/>
      <c r="C126" s="7"/>
      <c r="D126" s="8"/>
      <c r="G126" s="4"/>
    </row>
    <row r="127" spans="1:7" s="3" customFormat="1" ht="14.1" customHeight="1">
      <c r="A127" s="7"/>
      <c r="B127" s="7"/>
      <c r="C127" s="7"/>
      <c r="D127" s="8"/>
      <c r="G127" s="4"/>
    </row>
    <row r="128" spans="1:7" s="3" customFormat="1" ht="14.1" customHeight="1">
      <c r="A128" s="7"/>
      <c r="B128" s="7"/>
      <c r="C128" s="7"/>
      <c r="D128" s="8"/>
      <c r="G128" s="4"/>
    </row>
    <row r="129" spans="1:7" s="3" customFormat="1" ht="14.1" customHeight="1">
      <c r="A129" s="7"/>
      <c r="B129" s="7"/>
      <c r="C129" s="7"/>
      <c r="D129" s="8"/>
      <c r="G129" s="4"/>
    </row>
    <row r="130" spans="1:7" s="3" customFormat="1" ht="14.1" customHeight="1">
      <c r="A130" s="7"/>
      <c r="B130" s="7"/>
      <c r="C130" s="7"/>
      <c r="D130" s="8"/>
      <c r="G130" s="4"/>
    </row>
    <row r="131" spans="1:7" s="3" customFormat="1" ht="42" customHeight="1">
      <c r="A131" s="7"/>
      <c r="B131" s="7"/>
      <c r="C131" s="7"/>
      <c r="D131" s="8"/>
      <c r="G131" s="4"/>
    </row>
    <row r="132" spans="1:7" s="3" customFormat="1" ht="14.1" customHeight="1">
      <c r="A132" s="7"/>
      <c r="B132" s="7"/>
      <c r="C132" s="7"/>
      <c r="D132" s="8"/>
      <c r="G132" s="4"/>
    </row>
    <row r="133" spans="1:7" s="3" customFormat="1" ht="14.1" customHeight="1">
      <c r="A133" s="7"/>
      <c r="B133" s="7"/>
      <c r="C133" s="7"/>
      <c r="D133" s="8"/>
      <c r="G133" s="4"/>
    </row>
    <row r="134" spans="1:7" s="3" customFormat="1" ht="14.1" customHeight="1">
      <c r="A134" s="7"/>
      <c r="B134" s="7"/>
      <c r="C134" s="7"/>
      <c r="D134" s="8"/>
      <c r="G134" s="4"/>
    </row>
    <row r="135" spans="1:7" s="3" customFormat="1" ht="14.1" customHeight="1">
      <c r="A135" s="7"/>
      <c r="B135" s="7"/>
      <c r="C135" s="7"/>
      <c r="D135" s="8"/>
      <c r="G135" s="4"/>
    </row>
    <row r="136" spans="1:7" s="3" customFormat="1" ht="27.95" customHeight="1">
      <c r="A136" s="7"/>
      <c r="B136" s="7"/>
      <c r="C136" s="7"/>
      <c r="D136" s="8"/>
      <c r="G136" s="4"/>
    </row>
    <row r="137" spans="1:7" s="3" customFormat="1" ht="14.1" customHeight="1">
      <c r="A137" s="7"/>
      <c r="B137" s="7"/>
      <c r="C137" s="7"/>
      <c r="D137" s="8"/>
      <c r="G137" s="4"/>
    </row>
    <row r="138" spans="1:7" s="3" customFormat="1" ht="14.1" customHeight="1">
      <c r="A138" s="7"/>
      <c r="B138" s="7"/>
      <c r="C138" s="7"/>
      <c r="D138" s="8"/>
      <c r="G138" s="4"/>
    </row>
    <row r="139" spans="1:7" s="3" customFormat="1" ht="14.1" customHeight="1">
      <c r="A139" s="7"/>
      <c r="B139" s="7"/>
      <c r="C139" s="7"/>
      <c r="D139" s="8"/>
      <c r="G139" s="4"/>
    </row>
    <row r="140" spans="1:7" s="3" customFormat="1" ht="27.95" customHeight="1">
      <c r="A140" s="7"/>
      <c r="B140" s="7"/>
      <c r="C140" s="7"/>
      <c r="D140" s="8"/>
      <c r="G140" s="4"/>
    </row>
    <row r="141" spans="1:7" s="3" customFormat="1" ht="14.1" customHeight="1">
      <c r="A141" s="7"/>
      <c r="B141" s="7"/>
      <c r="C141" s="7"/>
      <c r="D141" s="8"/>
      <c r="G141" s="4"/>
    </row>
    <row r="142" spans="1:7" s="3" customFormat="1" ht="14.1" customHeight="1">
      <c r="A142" s="7"/>
      <c r="B142" s="7"/>
      <c r="C142" s="7"/>
      <c r="D142" s="8"/>
      <c r="G142" s="4"/>
    </row>
    <row r="143" spans="1:7" s="3" customFormat="1" ht="14.1" customHeight="1">
      <c r="A143" s="7"/>
      <c r="B143" s="7"/>
      <c r="C143" s="7"/>
      <c r="D143" s="8"/>
      <c r="G143" s="4"/>
    </row>
    <row r="144" spans="1:7" s="3" customFormat="1" ht="27.95" customHeight="1">
      <c r="A144" s="7"/>
      <c r="B144" s="7"/>
      <c r="C144" s="7"/>
      <c r="D144" s="8"/>
      <c r="G144" s="4"/>
    </row>
    <row r="145" spans="1:7" s="3" customFormat="1" ht="14.1" customHeight="1">
      <c r="A145" s="7"/>
      <c r="B145" s="7"/>
      <c r="C145" s="7"/>
      <c r="D145" s="8"/>
      <c r="G145" s="4"/>
    </row>
    <row r="146" spans="1:7" s="3" customFormat="1" ht="27.95" customHeight="1">
      <c r="A146" s="7"/>
      <c r="B146" s="7"/>
      <c r="C146" s="7"/>
      <c r="D146" s="8"/>
      <c r="G146" s="4"/>
    </row>
    <row r="147" spans="1:7" s="3" customFormat="1" ht="14.1" customHeight="1">
      <c r="A147" s="7"/>
      <c r="B147" s="7"/>
      <c r="C147" s="7"/>
      <c r="D147" s="8"/>
      <c r="G147" s="4"/>
    </row>
    <row r="148" spans="1:7" s="3" customFormat="1" ht="27.95" customHeight="1">
      <c r="A148" s="7"/>
      <c r="B148" s="7"/>
      <c r="C148" s="7"/>
      <c r="D148" s="8"/>
      <c r="G148" s="4"/>
    </row>
    <row r="149" spans="1:7" s="3" customFormat="1" ht="14.1" customHeight="1">
      <c r="A149" s="7"/>
      <c r="B149" s="7"/>
      <c r="C149" s="7"/>
      <c r="D149" s="8"/>
      <c r="G149" s="4"/>
    </row>
    <row r="150" spans="1:7" s="3" customFormat="1" ht="14.1" customHeight="1">
      <c r="A150" s="7"/>
      <c r="B150" s="7"/>
      <c r="C150" s="7"/>
      <c r="D150" s="8"/>
      <c r="G150" s="4"/>
    </row>
    <row r="151" spans="1:7" s="3" customFormat="1" ht="14.1" customHeight="1">
      <c r="A151" s="7"/>
      <c r="B151" s="7"/>
      <c r="C151" s="7"/>
      <c r="D151" s="8"/>
      <c r="G151" s="4"/>
    </row>
    <row r="152" spans="1:7" s="3" customFormat="1" ht="14.1" customHeight="1">
      <c r="A152" s="7"/>
      <c r="B152" s="7"/>
      <c r="C152" s="7"/>
      <c r="D152" s="8"/>
      <c r="G152" s="4"/>
    </row>
    <row r="153" spans="1:7" s="3" customFormat="1" ht="14.1" customHeight="1">
      <c r="A153" s="7"/>
      <c r="B153" s="7"/>
      <c r="C153" s="7"/>
      <c r="D153" s="8"/>
      <c r="G153" s="4"/>
    </row>
    <row r="154" spans="1:7" s="3" customFormat="1" ht="14.1" customHeight="1">
      <c r="A154" s="7"/>
      <c r="B154" s="7"/>
      <c r="C154" s="7"/>
      <c r="D154" s="8"/>
      <c r="G154" s="4"/>
    </row>
    <row r="155" spans="1:7" s="3" customFormat="1" ht="14.1" customHeight="1">
      <c r="A155" s="7"/>
      <c r="B155" s="7"/>
      <c r="C155" s="7"/>
      <c r="D155" s="8"/>
      <c r="G155" s="4"/>
    </row>
    <row r="156" spans="1:7" s="3" customFormat="1" ht="27.95" customHeight="1">
      <c r="A156" s="7"/>
      <c r="B156" s="7"/>
      <c r="C156" s="7"/>
      <c r="D156" s="8"/>
      <c r="G156" s="4"/>
    </row>
    <row r="157" spans="1:7" s="3" customFormat="1" ht="14.1" customHeight="1">
      <c r="A157" s="7"/>
      <c r="B157" s="7"/>
      <c r="C157" s="7"/>
      <c r="D157" s="8"/>
      <c r="G157" s="4"/>
    </row>
    <row r="158" spans="1:7" s="3" customFormat="1" ht="27.95" customHeight="1">
      <c r="A158" s="7"/>
      <c r="B158" s="7"/>
      <c r="C158" s="7"/>
      <c r="D158" s="8"/>
      <c r="G158" s="4"/>
    </row>
    <row r="159" spans="1:7" s="3" customFormat="1" ht="14.1" customHeight="1">
      <c r="A159" s="7"/>
      <c r="B159" s="7"/>
      <c r="C159" s="7"/>
      <c r="D159" s="8"/>
      <c r="G159" s="4"/>
    </row>
    <row r="160" spans="1:7" s="3" customFormat="1" ht="27.95" customHeight="1">
      <c r="A160" s="7"/>
      <c r="B160" s="7"/>
      <c r="C160" s="7"/>
      <c r="D160" s="8"/>
      <c r="G160" s="4"/>
    </row>
    <row r="161" spans="1:7" s="3" customFormat="1" ht="14.1" customHeight="1">
      <c r="A161" s="7"/>
      <c r="B161" s="7"/>
      <c r="C161" s="7"/>
      <c r="D161" s="8"/>
      <c r="G161" s="4"/>
    </row>
    <row r="162" spans="1:7" s="3" customFormat="1" ht="14.1" customHeight="1">
      <c r="A162" s="7"/>
      <c r="B162" s="7"/>
      <c r="C162" s="7"/>
      <c r="D162" s="8"/>
      <c r="G162" s="4"/>
    </row>
    <row r="163" spans="1:7" s="3" customFormat="1" ht="14.1" customHeight="1">
      <c r="A163" s="7"/>
      <c r="B163" s="7"/>
      <c r="C163" s="7"/>
      <c r="D163" s="8"/>
      <c r="G163" s="4"/>
    </row>
    <row r="164" spans="1:7" s="3" customFormat="1" ht="14.1" customHeight="1">
      <c r="A164" s="7"/>
      <c r="B164" s="7"/>
      <c r="C164" s="7"/>
      <c r="D164" s="8"/>
      <c r="G164" s="4"/>
    </row>
    <row r="165" spans="1:7" s="3" customFormat="1" ht="14.1" customHeight="1">
      <c r="A165" s="7"/>
      <c r="B165" s="7"/>
      <c r="C165" s="7"/>
      <c r="D165" s="8"/>
      <c r="G165" s="4"/>
    </row>
    <row r="166" spans="1:7" s="3" customFormat="1" ht="14.1" customHeight="1">
      <c r="A166" s="7"/>
      <c r="B166" s="7"/>
      <c r="C166" s="7"/>
      <c r="D166" s="8"/>
      <c r="G166" s="4"/>
    </row>
    <row r="167" spans="1:7" s="3" customFormat="1" ht="14.1" customHeight="1">
      <c r="A167" s="7"/>
      <c r="B167" s="7"/>
      <c r="C167" s="7"/>
      <c r="D167" s="8"/>
      <c r="G167" s="4"/>
    </row>
    <row r="168" spans="1:7" s="3" customFormat="1" ht="14.1" customHeight="1">
      <c r="A168" s="7"/>
      <c r="B168" s="7"/>
      <c r="C168" s="7"/>
      <c r="D168" s="8"/>
      <c r="G168" s="4"/>
    </row>
  </sheetData>
  <mergeCells count="27">
    <mergeCell ref="C25:C26"/>
    <mergeCell ref="I4:J4"/>
    <mergeCell ref="G5:G6"/>
    <mergeCell ref="I5:I6"/>
    <mergeCell ref="C10:C17"/>
    <mergeCell ref="C18:C19"/>
    <mergeCell ref="C21:C24"/>
    <mergeCell ref="A1:J1"/>
    <mergeCell ref="A2:J2"/>
    <mergeCell ref="E4:E6"/>
    <mergeCell ref="F4:F6"/>
    <mergeCell ref="G4:H4"/>
    <mergeCell ref="C41:C42"/>
    <mergeCell ref="C29:C30"/>
    <mergeCell ref="C31:C32"/>
    <mergeCell ref="C33:C34"/>
    <mergeCell ref="C35:C37"/>
    <mergeCell ref="C75:C76"/>
    <mergeCell ref="C43:C45"/>
    <mergeCell ref="C47:C48"/>
    <mergeCell ref="C49:C50"/>
    <mergeCell ref="C51:C52"/>
    <mergeCell ref="C56:C57"/>
    <mergeCell ref="C60:C61"/>
    <mergeCell ref="C63:C64"/>
    <mergeCell ref="C66:C68"/>
    <mergeCell ref="C69:C73"/>
  </mergeCells>
  <phoneticPr fontId="16" type="noConversion"/>
  <pageMargins left="0.7" right="0.7" top="0.75" bottom="0.75" header="0.3" footer="0.3"/>
  <pageSetup paperSize="9" scale="75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Wieszczeciński</dc:creator>
  <cp:keywords/>
  <dc:description/>
  <cp:lastModifiedBy>Patrycja Czaja</cp:lastModifiedBy>
  <cp:lastPrinted>2024-02-14T09:04:24Z</cp:lastPrinted>
  <dcterms:created xsi:type="dcterms:W3CDTF">2004-04-13T06:47:34Z</dcterms:created>
  <dcterms:modified xsi:type="dcterms:W3CDTF">2024-03-07T07:36:22Z</dcterms:modified>
  <cp:category/>
</cp:coreProperties>
</file>