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622" firstSheet="19" activeTab="2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<sst xmlns="http://schemas.openxmlformats.org/spreadsheetml/2006/main" count="3322" uniqueCount="1357">
  <si>
    <t>Nazwa leku</t>
  </si>
  <si>
    <t>Ilość</t>
  </si>
  <si>
    <t>opk</t>
  </si>
  <si>
    <t>Acarbose 100mg x 30 tbl</t>
  </si>
  <si>
    <t>Acarbose 50mg x 30 tbl</t>
  </si>
  <si>
    <t>L.p</t>
  </si>
  <si>
    <t>Jedn.</t>
  </si>
  <si>
    <t>Cena jedn. netto</t>
  </si>
  <si>
    <t>VAT %</t>
  </si>
  <si>
    <t>Wartość brutto</t>
  </si>
  <si>
    <t xml:space="preserve">Kol. </t>
  </si>
  <si>
    <t>opk.</t>
  </si>
  <si>
    <t>Wartość netto</t>
  </si>
  <si>
    <t xml:space="preserve">Sodium tetraborate 0,2 g/g - 10 g płyn do stosowania w jamie ustnej   </t>
  </si>
  <si>
    <t xml:space="preserve">Aluminium phosphate 0,045 g/g - 250 g zaw. doustna  </t>
  </si>
  <si>
    <t xml:space="preserve">Misoprostolum 0,2 mg x 30 tabl. </t>
  </si>
  <si>
    <t>Lansoprazolum 30 mg x 28 kaps.</t>
  </si>
  <si>
    <t>Mebeverinum 200 mg x 30 kaps.</t>
  </si>
  <si>
    <t xml:space="preserve">Trimebutinum 7,87 mg/g - 250 ml granulat do sporządzania zawiesiny doustnej </t>
  </si>
  <si>
    <t xml:space="preserve">Drotaverinum 40 mg x 20 tabl. powl. </t>
  </si>
  <si>
    <t xml:space="preserve">Drotaverinum 80 mg x 20 tabl. powl. </t>
  </si>
  <si>
    <t xml:space="preserve">Dimeticonum 0,98 g/g - 5 g krople doustne      </t>
  </si>
  <si>
    <t xml:space="preserve">Dimeticonum 0,05 g x 100 kaps.  </t>
  </si>
  <si>
    <t>Hyoscine butylbromide 10 mg x 30 tabl. draż.</t>
  </si>
  <si>
    <t>Hyoscine butylbromide 10 mg x 6 czopków</t>
  </si>
  <si>
    <t xml:space="preserve">Hyoscine butylbromide 0,02 g/ml - 1 ml x 10 amp. r-r do wstrzyk. </t>
  </si>
  <si>
    <t xml:space="preserve">Fenpiverinium bromide, Metamizolum, Pitofenone hydrochloridum (0,5g+2mg+0,02mg)/ml - 5 ml x 10 amp.   </t>
  </si>
  <si>
    <t xml:space="preserve">Thiethylperazinum 6,5 mg x 50 tabl. powl. </t>
  </si>
  <si>
    <t>Thiethylperazinum 6,5 mg x 6 czopk.</t>
  </si>
  <si>
    <t>Thiethylperazinum 6,5 mg/ml - 1 ml x 5 amp.</t>
  </si>
  <si>
    <t xml:space="preserve">Silymarin 70 mg x 30 kaps.   </t>
  </si>
  <si>
    <t>Phospholipidum essentiale ex soia 300 mg x 50 kaps. twarde</t>
  </si>
  <si>
    <t>Paraffinum liquidum 100 g płyn doustny</t>
  </si>
  <si>
    <t xml:space="preserve">Sennae fructus angustifoliae extractum siccum 0,15-0,22 g x 10 tabl.  </t>
  </si>
  <si>
    <t>Natrii picosulfas, Magnesii oxidum, Acidum citricum anhydricum 0,01g+3,5g+10,97g prosz. do sporz. r-ru doustnego x 2 sasz.</t>
  </si>
  <si>
    <t xml:space="preserve">Bisacodylum 10 mg x 5 czopk. </t>
  </si>
  <si>
    <t>Makrogol 4000 - 64,000g ,sodu siarczan bezwodny - 5,700 g ,sodu wodorowęglan - 1,680 g ,sodu chlorek - 1,460 g ,potasu chlorek - 0,750 g x 48 sasz. a 74 g  proszek do sporządzania roztworu doustnego</t>
  </si>
  <si>
    <t xml:space="preserve">Natrii dihydrophosphas monohydricus, Dinatrii phosphas dodecahydricus  (14g+5g)/100ml  - 150 ml roztwór doodbytniczy </t>
  </si>
  <si>
    <t>szt.</t>
  </si>
  <si>
    <t xml:space="preserve">Glyceroli suppositoria 1 g x 10 czopki doodbytnicze   </t>
  </si>
  <si>
    <t xml:space="preserve">Glyceroli suppositoria 2 g x 10 czopki doodbytnicze   </t>
  </si>
  <si>
    <t>Rifaximinum 200 mg x 14 tabl. powl.</t>
  </si>
  <si>
    <t xml:space="preserve">Rifaximinum 0,1 g/5ml - 60 ml granulat do przygotowania zawiesiny doustnej </t>
  </si>
  <si>
    <t>flakon</t>
  </si>
  <si>
    <t>Sulfasalazinum 500 mg x 50 tabl. powl.</t>
  </si>
  <si>
    <t>Sulfasalazinum 500 mg x 50 tabl. dojelit.</t>
  </si>
  <si>
    <t>Mesalazinum 250 mg x 100 tabl. dojelit.</t>
  </si>
  <si>
    <t>Mesalazinum 500 mg x 100 tabl. dojelit.</t>
  </si>
  <si>
    <t>Mesalazinum 250 mg x 30 czopk.</t>
  </si>
  <si>
    <t xml:space="preserve">Mesalazinum 4 g/60ml x 7 but. zawiesina doodbytnicza </t>
  </si>
  <si>
    <t xml:space="preserve">Saccharomyces boulardii 0,25 g x 10 kaps.   </t>
  </si>
  <si>
    <t>Lactobacillus rhamnosus, Lactobacillus helveticus x 60 kaps.( 6 blistrów x 10 kaps.)</t>
  </si>
  <si>
    <t>Pancreatinum 25 000 j. Ph.Eur.Lipazy x 20 kaps.</t>
  </si>
  <si>
    <t>Pancreatinum 10 000 j. Ph.Eur. x 20 kaps.</t>
  </si>
  <si>
    <t>Cholecalciferolum 0,5 mg/ml (20 000 IU/ml) - 20 ml krople doustne</t>
  </si>
  <si>
    <t>Thiamini hydrochloridum, Pyridoxini hydrochloridum, Cyanocobalaminum 0,1g+0,2g+0,2mg x 100 tabl.</t>
  </si>
  <si>
    <t>Thiamini hydrochloridum, Pyridoxini hydrochloridum, Cyanocobalaminum (0,05g+0,05g+0,5mg)/ml - 2 ml x 5 amp. roztwór do wstrzykiwań</t>
  </si>
  <si>
    <t xml:space="preserve">Acidum ascorbicum 1 g x 20 tabl. mus. </t>
  </si>
  <si>
    <t>Calcii glubionate anhydricum, Calcii lactobionas dihydricum 115,6 mg jonów Ca/5ml - 150 ml syrop</t>
  </si>
  <si>
    <t xml:space="preserve">Kalii chloridum 0,391 g K+ x 60 tabletki o przedłużonym uwalnianiu  </t>
  </si>
  <si>
    <t xml:space="preserve">Magnesii hydroaspartas 0,02 g Mg2+ x 50 tabl.  </t>
  </si>
  <si>
    <t>Magnesii hydroaspartas, Kalii hydroaspartas 0,017g+0,054g x 50 tabl.</t>
  </si>
  <si>
    <t xml:space="preserve">Menthae piperitae tinct. - 35 g krople doustne  </t>
  </si>
  <si>
    <t>Warfarinum 3 mg x 100 tabl.</t>
  </si>
  <si>
    <t>Warfarinum 5 mg x 100 tabl.</t>
  </si>
  <si>
    <t xml:space="preserve">Dalteparinum natricum 5 000 j.m. aXa/0,2ml x 10 amp.-strz.a 0,2ml     </t>
  </si>
  <si>
    <t xml:space="preserve">Sulodexidum 300 j. LSU/ml - 2 ml x 10 amp.roztwór do wstrzykiwań domięśniowo i dożylnie </t>
  </si>
  <si>
    <t>Sulodexidum 250 j. LSU x 50 kaps. miękkie</t>
  </si>
  <si>
    <t>Ticagrelor 90 mg x 56 tabl. powl.</t>
  </si>
  <si>
    <t>Vinpocetinum 5 mg x 50 tabl.</t>
  </si>
  <si>
    <t xml:space="preserve">Inosinum pranobexum 500 mg x 50 tabl.  </t>
  </si>
  <si>
    <t xml:space="preserve">Inosinum pranobexum 0,05 g/ml - 150 ml syrop </t>
  </si>
  <si>
    <t xml:space="preserve">Tolperisonum 50 mg x 30 tabl. powl. </t>
  </si>
  <si>
    <t xml:space="preserve">Tolperisonum 150 mg x 30 tabl. powl. </t>
  </si>
  <si>
    <t>Oxytocinum 5 j.m./ml - 1 ml x 5 amp. r-r do inf.</t>
  </si>
  <si>
    <t>Acidum folicum 5 mg x 30 tabl.</t>
  </si>
  <si>
    <t>Acidum folicum 15 mg x 30 tabl.</t>
  </si>
  <si>
    <t xml:space="preserve">Miconazolum 0,1 g x 15 tabl. dopochwowe      </t>
  </si>
  <si>
    <t xml:space="preserve">Spironolactonum 100 mg x 20 tabl. powl.  </t>
  </si>
  <si>
    <t xml:space="preserve">Spironolactonum 25 mg x 20 tabl. powl.  </t>
  </si>
  <si>
    <t xml:space="preserve">Sucralfatum 1 g/5ml - 250 ml zaw. doustna </t>
  </si>
  <si>
    <t xml:space="preserve">Mebendazolum 100 mg x 6 tabl.  </t>
  </si>
  <si>
    <t xml:space="preserve">Thiaminum 25 mg x 50 tabl.  </t>
  </si>
  <si>
    <t>Nifuroxazidum 100 mg x 24 tabl. powl.</t>
  </si>
  <si>
    <t xml:space="preserve">Nifuroxazidum 0,22 g/5ml - 90 ml zaw. doustna   </t>
  </si>
  <si>
    <t xml:space="preserve">Immunoglobulinum humanum anti-Rh D 0,05 mg/ml - 1 ml x 1 amp. r-r do wstrzyk. domięśniowych    </t>
  </si>
  <si>
    <t xml:space="preserve">Immunoglobulinum humanum anti-Rh D 0,15 mg/ml  - 1 ml x 1 amp. r-r do wstrzyk. domięśniowych    </t>
  </si>
  <si>
    <t xml:space="preserve">Immunoglob.humanum anty Hbs 200 j.m./ml - 1 ml x 1 amp. r-r do wstrzyk. domięśniowych       </t>
  </si>
  <si>
    <t xml:space="preserve">Vaccinum tetani adsorbatum 0,5 ml (1 daw.) x 1 amp.a 0,5ml zaw. do wstrzykiwań   </t>
  </si>
  <si>
    <t xml:space="preserve">Vaccinum tetani adsorbatum 0,5 ml (1 daw.) x 5 amp.a 0,5ml zaw. do wstrzykiwań   </t>
  </si>
  <si>
    <t>Colchicinum 0,5 mg x 20 tabl. powl.</t>
  </si>
  <si>
    <t xml:space="preserve">Nystatinum  100 000 I.U. - 30 ml (butel.z pipetą) zaw. doustna  </t>
  </si>
  <si>
    <t xml:space="preserve">Acidum ursodeoxycholicum 0,25 g x 25 tabl.  </t>
  </si>
  <si>
    <t>Lactulosum 7,5 g/15ml - 150 ml syrop</t>
  </si>
  <si>
    <t>Amlodipinum 5 mg x  30 tabl.</t>
  </si>
  <si>
    <t>Amlodipinum 10 mg x  30 tabl.</t>
  </si>
  <si>
    <t xml:space="preserve">Valsartanum 80 mg x 28 tabl. powl. </t>
  </si>
  <si>
    <t xml:space="preserve">Valsartanum 160 mg x 28 tabl. powl. </t>
  </si>
  <si>
    <t>Captoprilum 12,5 mg x 30 tabl.</t>
  </si>
  <si>
    <t>Captoprilum 25 mg x 30 tabl.</t>
  </si>
  <si>
    <t>Furosemidum 40 mg x 30 tabl.</t>
  </si>
  <si>
    <t xml:space="preserve">Fluconazolum 5 mg/ml - 150 ml syrop  </t>
  </si>
  <si>
    <t>Fluconazolum 50 mg x 14 tabl.</t>
  </si>
  <si>
    <t xml:space="preserve">Doxycyclinum 100 mg x 10 kapsułki twarde   </t>
  </si>
  <si>
    <t>Insulinum aspartum 100 j.m./ml - 3 ml x 5 wkł.</t>
  </si>
  <si>
    <t xml:space="preserve">Insulina zawiera: 30% rozpuszczalnej insuliny aspart, 70% insuliny aspart krystalizowanej z protaminą 100 j.m./ml - 3 ml x 5 wkł. zaw. do wstrzyk. </t>
  </si>
  <si>
    <t xml:space="preserve">Insulina zawiera: 50% rozpuszczalnej insuliny aspart, 50% insuliny aspart krystalizowanej z protaminą 100 j.m./ml - 3 ml x 5 wkł. zaw. do wstrzyk. </t>
  </si>
  <si>
    <t>Insulina zawiera: 25% insuliny lispro, 75% zawiesiny protaminowej insuliny lispro 100 j.m./ml - 3 ml x 5 wkł. zaw. do wstrzyk.</t>
  </si>
  <si>
    <t>Insulina zawiera: 50% insuliny rozpuszczalnej, 50% insuliny izofanowej 100 j.m./ml - 3 ml x 5 wkł. zaw. do wstrzyk.</t>
  </si>
  <si>
    <t>Insulinum detemirum 100 j.m./ml - 3 ml x 5 wkł. r-r do wstrzyk.</t>
  </si>
  <si>
    <t>Alteplasum 0,02g x 1 fiol.s.subs. (+amp.rozp.) proszek i rozpuszczalnik do sporządzania roztworu do infuzji</t>
  </si>
  <si>
    <t xml:space="preserve">Dabigatranum etexilatum 75 mg x 30 kapsułki twarde  </t>
  </si>
  <si>
    <t xml:space="preserve">Dabigatranum etexilatum 110 mg x 180 kapsułki twarde  </t>
  </si>
  <si>
    <t xml:space="preserve">Dabigatranum etexilatum 150 mg x 180 kapsułki twarde  </t>
  </si>
  <si>
    <t>Rivaroxabanum 15 mg x 100 tabl.</t>
  </si>
  <si>
    <t>Rivaroxabanum 20 mg x 100 tabl.</t>
  </si>
  <si>
    <t xml:space="preserve">Calcii gluconas 10 %  1 g/10ml x 10 amp. roztwór do wstrzykiwań </t>
  </si>
  <si>
    <t xml:space="preserve">Acidum tranexamicum 0,1 g/ml - 5 ml x 5 amp. roztwór do wstrzykiwań       </t>
  </si>
  <si>
    <t>Acidum tranexamicum 0,5 g x 20 tabl. powl.</t>
  </si>
  <si>
    <t xml:space="preserve">Phytomenadionum 2 mg/0,2ml x 5 amp. r-r do inj.   </t>
  </si>
  <si>
    <t xml:space="preserve">Phytomenadionum 0,01 g/ml - 1 ml x 5 amp. emulsja do wstrzykiwań </t>
  </si>
  <si>
    <t xml:space="preserve">Eptacog alfa 2 mg (100 Kj.m.) 1 fiol. (+1amp-strz.+zest.) prosz. i rozp. do sporz. r-ru do wstrzyk.      </t>
  </si>
  <si>
    <t xml:space="preserve">Eptacog alfa 5 mg (250 Kj.m.) 1 fiol. (+1amp-strz.+zest.) prosz. i rozp. do sporz. r-ru do wstrzyk.      </t>
  </si>
  <si>
    <t>Etamsylatum 12,5 % 0,125 g/ml - 2 ml x 5 amp. r-r do wstrzyk. domięśniowo i dożylnie</t>
  </si>
  <si>
    <t>Etamsylatum 12,5 % 0,125 g/ml - 2 ml x 50 amp. r-r do wstrzyk. domięśniowo i dożylnie</t>
  </si>
  <si>
    <t>Etamsylatum 250 mg x 30 tabl.</t>
  </si>
  <si>
    <t xml:space="preserve">Ferrosi gluconas 0,2 g x 50 tabl. powl.   </t>
  </si>
  <si>
    <t xml:space="preserve">Magnesium sulfate 0,2 g/ml - 10 ml x 10 amp. r-r do wstrzyk. i inf.     </t>
  </si>
  <si>
    <t>Propafenoni hydrochloridum 3,5 mg/ml - 20 ml x 5 amp. r-r do wstrzyk.</t>
  </si>
  <si>
    <t xml:space="preserve">Norepinephrinum 1 mg/ml - 1 ml x 10 amp. r-r do inf.     </t>
  </si>
  <si>
    <t xml:space="preserve">Norepinephrinum 1 mg/ml - 4 ml x 10 amp. r-r do inf.     </t>
  </si>
  <si>
    <t xml:space="preserve">Glyceroli trinitras 0,4 mg/daw. - 11 g (200 daw.) aerozol podjęzykowy </t>
  </si>
  <si>
    <t xml:space="preserve">Glyceroli trinitras 1 mg/ml - 10 ml x 10 amp. roztwór do infuzji  </t>
  </si>
  <si>
    <t>Isosorbidi mononitras 50 mg x 30 tabletki o przedłużonym uwalnianiu</t>
  </si>
  <si>
    <t xml:space="preserve">Alprostadilum 0,5 mg/ml - 1 ml x 5 amp. roztwór do wstrzykiwań    </t>
  </si>
  <si>
    <t xml:space="preserve">Methyldopum 0,25 g x 50 tabl.   </t>
  </si>
  <si>
    <t xml:space="preserve">Doxazosinum 4 mg x 30 tabl. o zmodyfikowanym uwalnianiu   </t>
  </si>
  <si>
    <t xml:space="preserve">Doxazosinum 8 mg x 30 tabl. o zmodyfikowanym uwalnianiu   </t>
  </si>
  <si>
    <t xml:space="preserve">Urapidilum 5 mg/ml - 5 ml x 5 amp. roztwór do wstrzykiwań   </t>
  </si>
  <si>
    <t xml:space="preserve">Torasemidum 5 mg/ml - 4 ml x 5 amp. roztwór do wstrzykiwań    </t>
  </si>
  <si>
    <t xml:space="preserve">Torasemidum 0,01 g/ml - 20 ml x 5 amp. roztwór do wstrzykiwań    </t>
  </si>
  <si>
    <t xml:space="preserve">Kalii canrenoas 0,02 g/ml - 10 ml x 10 amp. roztwór do wstrzykiwań </t>
  </si>
  <si>
    <t xml:space="preserve">Bencyclani fumaras 0,1 g x 60 tabl.  </t>
  </si>
  <si>
    <t>Lek  złożony (1 czopek zawiera : 42,4 mg zasadowego galusanu bizmutu (III), 17,4 mg tlenku bizmutu (III), 0,6 mg oksyjodogalusanu bizmutu (III), 17,4 mg rezorcynolu, 357 mg kwasu borowego, 212 mg tlenku cynku, 35,4 mg balsamu peruwiańskiego ) opakowanie x 10 czopków.</t>
  </si>
  <si>
    <t>Lek złożony ( 1 czopek 2 g zawiera: 50 mg wyciągu z rumianku, 20 mg wyciągu z pokrzyku, 80 mg złożonego wyciągu z ziela żarnowca, kory kasztanowca, kłącza pięciornika, ziela krwawnika, 100 mg benzokainy) opakowanie x 12 czopków</t>
  </si>
  <si>
    <t xml:space="preserve">Heparinum natricum 2 400 j.m./g - 30 g żel    </t>
  </si>
  <si>
    <t xml:space="preserve">Rusci rhizoma, Hesperidinum, Acidum ascorbicum 0,15g+0,15g+0,1g x 30 kaps.    </t>
  </si>
  <si>
    <t xml:space="preserve">Ascorbic acid, Rutosidum 0,1g+0,025g  x 30 tabl. powl. </t>
  </si>
  <si>
    <t xml:space="preserve">Sotalolum 40 mg x 20 tabl.   </t>
  </si>
  <si>
    <t xml:space="preserve">Sotalolum 80 mg x 20 tabl.   </t>
  </si>
  <si>
    <t xml:space="preserve">Betaxololum 0,02g x 28 tabletki powlekane   </t>
  </si>
  <si>
    <t xml:space="preserve">Nimodipinum 0,2 mg/ml - 50 ml roztwór do infuzji    </t>
  </si>
  <si>
    <t>Nimodipinum 0,03g x 50 tabl. powl.</t>
  </si>
  <si>
    <t>Nitrendipinum 10 mg x 30 tabl.</t>
  </si>
  <si>
    <t>Nitrendipinum 20 mg x 30 tabl.</t>
  </si>
  <si>
    <t>Lercanidipini hydrochloridum 0,02 g x 28 tabl. powl.</t>
  </si>
  <si>
    <t>Lercanidipini hydrochloridum 0,01 g x 28 tabl. powl.</t>
  </si>
  <si>
    <t xml:space="preserve">Verapamilum 0,24 g x 20 tabl.o przedłużonym uwalnianiu     </t>
  </si>
  <si>
    <t>Diltiazemum 0,06 g x 60 tabl. powl.</t>
  </si>
  <si>
    <t xml:space="preserve">Diltiazemum 0,12 g x 30 tabletki o przedłużonym uwalnianiu </t>
  </si>
  <si>
    <t xml:space="preserve">Natamycinum 0,02 g/g - 30 g krem  </t>
  </si>
  <si>
    <t xml:space="preserve">Clotrimazolum 0,01 g/g - 20 g krem  </t>
  </si>
  <si>
    <t>Methylrosanilinii chloridum 1% roztwór spirytusowy (Pyoctanina) 20 g</t>
  </si>
  <si>
    <t>Methylrosanilinii chloridum 1% roztwór wodny (Pyoctanina) 20 g</t>
  </si>
  <si>
    <t xml:space="preserve">Zinci oxidi pasta 20 g pasta na skórę  </t>
  </si>
  <si>
    <t xml:space="preserve">Human Fibrinogen, Human Thrombin 9,5 x 4,8 cm matryca z klejem do tkanek - 1 szt.   </t>
  </si>
  <si>
    <t xml:space="preserve">Allantoinum, Acidum boricum, Zinci oxydum 100 g puder leczniczy   </t>
  </si>
  <si>
    <t>Allantoinum, Dexpanthenolum (0,02g+0,05g)/g - 30 g maść</t>
  </si>
  <si>
    <t xml:space="preserve">Bezbiałkowy dializat z krwi cieląt 2,07 mg/g - 20 g maść  </t>
  </si>
  <si>
    <t>Bezbiałkowy dializat z krwi cieląt 0,00415 g/g - 20 g żel</t>
  </si>
  <si>
    <t>Tormentillae unguentum comp. 20 g maść</t>
  </si>
  <si>
    <t>Deoxyrybonucleosum, Fibrinolisinum 30 g maść</t>
  </si>
  <si>
    <t xml:space="preserve">Collagenasum 1,2 j.m./g - 20 g maść  </t>
  </si>
  <si>
    <t xml:space="preserve">Benzocainum, Mentholum, Zinci oxydum (0,01g+0,01g+0,3g)/g - 60 g pasta na skórę   </t>
  </si>
  <si>
    <t>Chloramphenicolum 0,01 g/g - 5 g  maść</t>
  </si>
  <si>
    <t>Chloramphenicolum 0,02 g/g  - 5 g  maść</t>
  </si>
  <si>
    <t>Neomycinum 5 mg/g - 5 g maść na skórę</t>
  </si>
  <si>
    <t xml:space="preserve">Aciclovirum 0,05 g/g  - 5 g krem </t>
  </si>
  <si>
    <t>Hydrocortisonum 0,01 g/g - 15 g krem</t>
  </si>
  <si>
    <t xml:space="preserve">Chlorquinaldolum, Hydrocortisoni acetas (0,03g+0,01g)/g - 5 g maść  </t>
  </si>
  <si>
    <t>Natamycinum, Hydrocortisonum, Neomycinum (0,01g+0,01g+3500I.U.)/g - 15 g krem</t>
  </si>
  <si>
    <t>Natamycinum, Hydrocortisonum, Neomycinum (0,01g+0,01g+3500I.U.)/g - 15 g maść</t>
  </si>
  <si>
    <t>Betamethasoni dipropionas, Clotrimazolum, Gentamicinum (0,5mg+0,01g+1mg)/g - 15g maść</t>
  </si>
  <si>
    <t xml:space="preserve">Ethacridini lactas 0,1% - 1 mg/g - 100 g płyn do stosowania na skórę  </t>
  </si>
  <si>
    <t xml:space="preserve">Ethacridini lactas 0,1% - 1 mg/g - 250 g płyn do stosowania na skórę  </t>
  </si>
  <si>
    <t xml:space="preserve">Ethacridini lactas 0,1% - 1 mg/g - 500 g płyn do stosowania na skórę  </t>
  </si>
  <si>
    <t xml:space="preserve">Iodum, Kalii iodidum (0,01g+0,02g)/g - 20 g płyn na skórę   </t>
  </si>
  <si>
    <t xml:space="preserve">Povidonum iodinatum 0,1 g/ml - 30 ml roztwór na skórę </t>
  </si>
  <si>
    <t>Povidonum iodinatum 0,1 g/g - 20 g maść</t>
  </si>
  <si>
    <t xml:space="preserve">Iodi solutio spirituosa 3 %  roztwór na skórę 20 g  </t>
  </si>
  <si>
    <t xml:space="preserve">Ichthammolum 10 % maść 20 g </t>
  </si>
  <si>
    <t>Hydrogenii peroxidum 3 % płyn do stosowania na skórę i błony śluzowe 100 g</t>
  </si>
  <si>
    <t>Hydrogenii peroxidum 3 % płyn do stosowania na skórę i błony śluzowe 1000 g</t>
  </si>
  <si>
    <t xml:space="preserve">Spiritus salicylatus 2% roztwór na skórę 100 g  </t>
  </si>
  <si>
    <t xml:space="preserve">Natamycinum 0,1 g x 3 globulki dopochwowe      </t>
  </si>
  <si>
    <t xml:space="preserve">Clotrimazolum 0,1g x 6 tabletki dopochwowe  </t>
  </si>
  <si>
    <t xml:space="preserve">Povidonum iodinatum 0,2 g x 14 globulki dopochwowe   </t>
  </si>
  <si>
    <t xml:space="preserve">Dinoprostum 5 mg/ml - 1 ml x 5 amp. roztwór do wstrzykiwań    </t>
  </si>
  <si>
    <t xml:space="preserve">Dinoprostonum 0,5 mg - 3 g żel </t>
  </si>
  <si>
    <t xml:space="preserve">Dinoprostum 0,01 g x 5 szt. system terapeutyczny dopochwowy     </t>
  </si>
  <si>
    <t xml:space="preserve">Estradiolum 2 mg x 28 tabletki powlekane  </t>
  </si>
  <si>
    <t>Dydrogesteronum 0,01g x 20 tabl. powl.</t>
  </si>
  <si>
    <t xml:space="preserve">Desmopressinum 0,12 mg x 30 tabl. liofilizat doustny    </t>
  </si>
  <si>
    <t xml:space="preserve">Desmopressinum 4 mcg/ml - 1 ml  x 10 amp. roztwór do wstrzykiwań    </t>
  </si>
  <si>
    <t xml:space="preserve">Carbetocinum 0,1 mg/ml - 1 ml  x 5 fiol. roztwór do wstrzykiwań </t>
  </si>
  <si>
    <t xml:space="preserve">Somatostatinum 3 mg x 1 fiol.s.subs.proszek do sporządzania roztworu do wstrzykiwań  (+rozp.) </t>
  </si>
  <si>
    <t xml:space="preserve">Betamethasonum  4 mg/ml - 1 ml  x 1 amp. roztwór do wstrzykiwań       </t>
  </si>
  <si>
    <t xml:space="preserve">Betamethasone dipropionate, Betamethasoni natrii phosphas (6,43mg+2,63mg)/ml - 1 ml  x 5 amp. zawiesina do wstrzykiwań </t>
  </si>
  <si>
    <t xml:space="preserve">Methylprednisolonum 0,25 g x 1 fiol.s.subs. (+rozp.) proszek i rozpuszczalnik do sporządzania roztworu do wstrzykiwań     </t>
  </si>
  <si>
    <t xml:space="preserve">Methylprednisolonum 0,5 g x 1 fiol.s.subs. (+rozp.) proszek i rozpuszczalnik do sporządzania roztworu do wstrzykiwań     </t>
  </si>
  <si>
    <t xml:space="preserve">Methylprednisolonum 1 g x 1 fiol.s.subs. (+rozp.) proszek i rozpuszczalnik do sporządzania roztworu do wstrzykiwań     </t>
  </si>
  <si>
    <t>Methylprednisolonum 4 mg x 30 tabl.</t>
  </si>
  <si>
    <t>Methylprednisolonum 8 mg x 30 tabl.</t>
  </si>
  <si>
    <t>Methylprednisolonum 16 mg x 30 tabl.</t>
  </si>
  <si>
    <t xml:space="preserve">Levothyroxinum natricum 0,025 mg x 50 tabl.  </t>
  </si>
  <si>
    <t xml:space="preserve">Levothyroxinum natricum 0,05 mg x 50 tabl.  </t>
  </si>
  <si>
    <t xml:space="preserve">Levothyroxinum natricum 0,075 mg x 50 tabl.  </t>
  </si>
  <si>
    <t xml:space="preserve">Levothyroxinum natricum 0,1 mg x 50 tabl.  </t>
  </si>
  <si>
    <t xml:space="preserve">Propylthiouracilum 0,05 g x 20 tabl.    </t>
  </si>
  <si>
    <t xml:space="preserve">Glucagoni hydrochloridum 1 mg  x 1 fiol. (+1rozp.)  proszek i rozpuszczalnik do sporządzania roztworu do wstrzykiwań  </t>
  </si>
  <si>
    <t xml:space="preserve">Amoxicillinum, Acidum clavulanicum 0,25g+0,125g x 21 tabletki powlekane   </t>
  </si>
  <si>
    <t xml:space="preserve">Cefuroximum 0,125 g/5ml - 50 ml (42,2 g) (granulatu) granulat do sporządzania zawiesiny doustnej </t>
  </si>
  <si>
    <t xml:space="preserve">Cefuroximum 0,25 g/5ml - 50 ml (39,98 g) (granulatu)  granulat do sporządzania zawiesiny doustnej </t>
  </si>
  <si>
    <t xml:space="preserve">Cefoperazonum 1 g x 1 fiol. proszek do sporządzania roztworu do wstrzykiwań  </t>
  </si>
  <si>
    <t xml:space="preserve">Clarithromycinum 0,125 g/5ml -  60 ml (butelka) granulat do przygotowania zawiesiny doustnej </t>
  </si>
  <si>
    <t xml:space="preserve">Clarithromycinum 0,25 g/5ml -  60 ml (butelka) granulat do przygotowania zawiesiny doustnej </t>
  </si>
  <si>
    <t>Clindamycinum 0,150 g x 16  kapsułki</t>
  </si>
  <si>
    <t xml:space="preserve">Lincomycinum 0,3 g/ml - 2 ml  x 1 fiol. roztwór do wstrzykiwań i infuzji  </t>
  </si>
  <si>
    <t xml:space="preserve">Gentamicinum 0,04 g/ml - 1 ml x 10 amp.roztwór do wstrzykiwań i infuzji   </t>
  </si>
  <si>
    <t xml:space="preserve">Gentamicinum 0,04 g/ml - 2 ml x 10 amp.roztwór do wstrzykiwań i infuzji   </t>
  </si>
  <si>
    <t>Gentamicinum 10x10x0,5cm - 2 mg /cm2 x 1 szt. Gąbka</t>
  </si>
  <si>
    <t xml:space="preserve">Ciprofloxacinum 0,01 g/ml - 10 ml x 10 amp. koncentrat do sporządzania roztworu do infuzji  </t>
  </si>
  <si>
    <t xml:space="preserve">Ciprofloxacinum 0,01 g/ml - 20 ml x 10 fiol. koncentrat do sporządzania roztworu do infuzji  </t>
  </si>
  <si>
    <t>Vancomycinum 0,5 g x 5 fiol. proszek do sporządzania roztworu do wstrzykiwań  ( lek do stosowania od urodzenia)</t>
  </si>
  <si>
    <t xml:space="preserve">Fosfomycinum 3 g / 8 g  x 1 saszetka granulat do sporządzania roztworu doustnego  </t>
  </si>
  <si>
    <t xml:space="preserve">Amphotericinum B 0,05 g x 1 fiol. proszek do sporządzania roztworu do infuzji    </t>
  </si>
  <si>
    <t xml:space="preserve">Pyrazinamidum 0,5 g  x 250 tabl. </t>
  </si>
  <si>
    <t>Immunoserum contra venena viper. 500 j. a. - 5 ml x 1 amp. roztwór do wstrzykiwań</t>
  </si>
  <si>
    <t xml:space="preserve">Immunoglobulinum humanum anti-Rh D 0,3 mg/2ml x 1 amp.-strz.a 2ml (+igła) roztwór do wstrzykiwań  </t>
  </si>
  <si>
    <t xml:space="preserve">Immunoglobulinum tetanus 250 j.m./ml - 1 ml x 1 amp.-strz. roztwór do wstrzykiwań      </t>
  </si>
  <si>
    <t xml:space="preserve">Tick-borne encephalitis vaccine 2,4 mcg/0,5ml x 1 amp.-strz.a 0,5ml zawiesina do wstrzykiwań   </t>
  </si>
  <si>
    <t xml:space="preserve">Vaccinum hepatitidis B 0,02 mg/ml - 1 ml x 1 amp.-strz. zawiesina do wstrzykiwań   </t>
  </si>
  <si>
    <t xml:space="preserve">Diclofenacum natricum, Misoprostolum 0,05g+0,2mg x 20 tabl.     </t>
  </si>
  <si>
    <t xml:space="preserve">Meloxicamum 0,015 g x 10 tabl. </t>
  </si>
  <si>
    <t xml:space="preserve">Meloxicamum 0,015 g/1,5ml x 5 amp. roztwór do wstrzykiwań   </t>
  </si>
  <si>
    <t xml:space="preserve">Dexketoprofenum 0,025 g x 30 tabl. powl.  </t>
  </si>
  <si>
    <t>Dexketoprofenum 0,05 g/2ml x 5 amp. roztwór do wstrzykiwań i infuzji</t>
  </si>
  <si>
    <t xml:space="preserve">Nimesulidum 0,1 g x 30 sasz. granulat do przygotowania zawiesiny doustnej   </t>
  </si>
  <si>
    <t xml:space="preserve">Phenylbutazonum 0,05 g/g - 30 g maść   </t>
  </si>
  <si>
    <t>Desfluranum płyn do inhalacji 240 ml x 6 but.</t>
  </si>
  <si>
    <t>Sevoflurane 250ml płyn wziewny, przejrzysta butelka z fabrycznie zamontowanym, szczelnym systemem napełniania parownika, z zawaratością wody od 0,03-0,1 %</t>
  </si>
  <si>
    <t xml:space="preserve">Ketaminum 0,05 g/ml - 10 ml x 5 fiol. roztwór do wstrzykiwań   </t>
  </si>
  <si>
    <t xml:space="preserve">Etomidatum 2 mg/ml - 10 ml x 10 amp. emulsja do wstrzykiwań      </t>
  </si>
  <si>
    <t xml:space="preserve">Lidocainum 10 % aerozol, roztwór 38 g  </t>
  </si>
  <si>
    <t xml:space="preserve">Ropivacainum 5 mg/ml - 10 ml x 5 amp. roztwór do wstrzykiwań       </t>
  </si>
  <si>
    <t xml:space="preserve">Ethylis chloridum aerozol 70 g    </t>
  </si>
  <si>
    <t xml:space="preserve">Morphinum 0,01g x 20 tabl. o przedłużonym uwalnianiu  </t>
  </si>
  <si>
    <t xml:space="preserve">Morphinum 0,03g x 20 tabl. o przedłużonym uwalnianiu  </t>
  </si>
  <si>
    <t xml:space="preserve">Morphinum 0,06g x 20 tabl. o przedłużonym uwalnianiu  </t>
  </si>
  <si>
    <t xml:space="preserve">Morphinum 0,1g x 20 tabl. o przedłużonym uwalnianiu  </t>
  </si>
  <si>
    <t xml:space="preserve">Morphinum 0,2g x 60 tabletki powlekane o zmodyfikowanym uwalnianiu </t>
  </si>
  <si>
    <t>Morphinum 0,02g x 60 tabletki powlekane</t>
  </si>
  <si>
    <t xml:space="preserve">Buprenorphinum 0,035 mg/h (20 mg) x 5 szt. system transdermalny,plaster   </t>
  </si>
  <si>
    <t xml:space="preserve">Buprenorphinum 0,0525 mg/h (30 mg) x 5 szt. system transdermalny,plaster   </t>
  </si>
  <si>
    <t xml:space="preserve">Buprenorphinum 0,07 mg/h (40 mg) x 5 szt. system transdermalny,plaster   </t>
  </si>
  <si>
    <t xml:space="preserve">Paracetamolum 0,05 g x 10 czopki doodbytnicze  </t>
  </si>
  <si>
    <t xml:space="preserve">Paracetamolum 0,08 g x 10 czopki doodbytnicze  </t>
  </si>
  <si>
    <t xml:space="preserve">Paracetamolum 0,125 g x 10 czopki doodbytnicze  </t>
  </si>
  <si>
    <t xml:space="preserve">Paracetamolum 0,25 g x 10 czopki doodbytnicze  </t>
  </si>
  <si>
    <t xml:space="preserve">Paracetamolum 0,5 g x 10 czopki doodbytnicze  </t>
  </si>
  <si>
    <t xml:space="preserve">Paracetamolum 0,12 g/5ml - 150 g zawiesina doustna  </t>
  </si>
  <si>
    <t xml:space="preserve">Paracetamolum 0,04 g/ml - 85 ml zawiesina doustna  </t>
  </si>
  <si>
    <t>Paracetamolum 0,5g x 50 tabl.</t>
  </si>
  <si>
    <t xml:space="preserve">Ergotaminum 1 mg x 20 tabl. drażowane  </t>
  </si>
  <si>
    <t>Omeprazolum 10 mg x 14 kaps. twarde (wypełnione peletkami)</t>
  </si>
  <si>
    <t>Phenobarbitalum 0,015g x 10 tabl.</t>
  </si>
  <si>
    <t xml:space="preserve">Phenytoinum 0,05 g/ml - 5 ml x 5 amp. roztwór do wstrzykiwań   </t>
  </si>
  <si>
    <t xml:space="preserve">Acidum valproicum 0,15 g x 100 kapsułki miękkie </t>
  </si>
  <si>
    <t xml:space="preserve">Chlorpromazinum 0,04 g/g - 10 g krople doustne, roztwór     </t>
  </si>
  <si>
    <t>Midazolamum 7,5 mg x 10 tabl. powl.</t>
  </si>
  <si>
    <t xml:space="preserve">Piracetamum 0,333 g/ml - 125 ml roztwór doustny  </t>
  </si>
  <si>
    <t xml:space="preserve">Albendazolum 0,4 g/20ml zaw. doustna   </t>
  </si>
  <si>
    <t>Albendazolum 0,4 g x 1 tabletka do rozgryzania i żucia</t>
  </si>
  <si>
    <t xml:space="preserve">Absinthi et Tenaceti herbae tinctura 0,873 g/ml - 100 ml płyn do stosowania na skórę  </t>
  </si>
  <si>
    <t>Crotamitonum 0,1 g/g - 100 g  płyn do stosowania na skórę</t>
  </si>
  <si>
    <t>Crotamitonum 0,1 g/g - 40 g  maść</t>
  </si>
  <si>
    <t xml:space="preserve">Delphinii consolidae tinct. 100 ml  płyn do stosowania na skórę     </t>
  </si>
  <si>
    <t xml:space="preserve">Budesonidum 0,05 mg/daw. - 200 daw. aerozol do nosa, zawiesina     </t>
  </si>
  <si>
    <t xml:space="preserve">Mupirocinum 0,02 g/g - 3 g maść do nosa   </t>
  </si>
  <si>
    <t xml:space="preserve">Chlorhexidinum, Acidum ascorbicum 5mg+0,05g x 20 tabletki do ssania      </t>
  </si>
  <si>
    <t>Salbutamolum 0,1 mg/daw.- 20 ml (200 daw.) aerozol wziewny, zawiesina; aerozol kompatybilny z komorą inhalacyjną dla dzieci Babyhaler</t>
  </si>
  <si>
    <t xml:space="preserve">Salbutamolum 1 mg/ml - 2,5 ml x 20 amp. płyn do inhalacji z nebulizatora     </t>
  </si>
  <si>
    <t xml:space="preserve">Salbutamolum 2 mg/ml - 2,5 ml x 20 amp. płyn do inhalacji z nebulizatora     </t>
  </si>
  <si>
    <t xml:space="preserve">Fenoterolum 0,1 mg/daw. - 200 daw. (10 ml) aerozol inhalacyjny, roztwór        </t>
  </si>
  <si>
    <t xml:space="preserve">Fenoteroli hydrobromidum, Ipratropii bromidum (0,5mg+0,25mg)/ml - 20 ml roztwór do nebulizacji     </t>
  </si>
  <si>
    <t>Fluticasonum 0,05 mg/daw. -  120 daw. (1 poj.) aerozol inhalacyjny, zawiesina</t>
  </si>
  <si>
    <t>Fluticasonum 0,125 mg/daw. -  60 daw. (1 poj.) aerozol inhalacyjny, zawiesina</t>
  </si>
  <si>
    <t>Fluticasonum 0,25 mg/daw. -  60 daw. (1 poj.) aerozol inhalacyjny, zawiesina</t>
  </si>
  <si>
    <t xml:space="preserve">Ipratropium 0,25 mg/ml - 20 ml roztwór do nebulizacji       </t>
  </si>
  <si>
    <t xml:space="preserve">Ipratropium 0,02 mg/ml - 10 ml (200 daw.)  aerozol inhalacyjny, roztwór </t>
  </si>
  <si>
    <t>Tiotropium 0,018 mg/daw. x 30 kaps. (blistry + Handihaler) proszek do inhalacji w kapsułkach twardych</t>
  </si>
  <si>
    <t xml:space="preserve">Theophyllinum 0,3 g x 50 tabletki o przedłużonym uwalnianiu </t>
  </si>
  <si>
    <t xml:space="preserve">Theophyllinum 0,02 g/ml - 10 ml  x 5 amp. roztwór do wstrzykiwań i infuzji    </t>
  </si>
  <si>
    <t xml:space="preserve">Mesnum 0,05 g/ml - 12,5 ml aerozol do nosa, roztwór     </t>
  </si>
  <si>
    <t xml:space="preserve">Ambroxolum 7,5 mg/ml - 100 ml roztwór do nebulizacji       </t>
  </si>
  <si>
    <t xml:space="preserve">Dextromethorphanum 0,015g x 20 tabl. </t>
  </si>
  <si>
    <t>Dextromethorphan hydrobromide, Dexpanthenolum (0,015g+0,05g)/5ml - 100 ml syrop</t>
  </si>
  <si>
    <t xml:space="preserve">Butamiratum 5 mg/ml - 20 ml krople doustne   </t>
  </si>
  <si>
    <t>Butamiratum 1,5 mg/ml - 100 ml  syrop</t>
  </si>
  <si>
    <t xml:space="preserve">Codeini phosphas hemihydricus, Sulfoguaiacolum 0,015g+0,3g x 10 tabl.   </t>
  </si>
  <si>
    <t xml:space="preserve">Dimetindenum 1 mg/ml - 20 ml krople doustne, roztwór </t>
  </si>
  <si>
    <t>Loratadinum 0,01 g x 30 tabl.</t>
  </si>
  <si>
    <t xml:space="preserve">Aciclovirum 0,03 g/g - 4,5 g maść do oczu    </t>
  </si>
  <si>
    <t xml:space="preserve">Diclofenacum natricum 1 mg/ml - 5 ml krople do oczu      </t>
  </si>
  <si>
    <t xml:space="preserve">Proxymetacaini hydrochloridum 5 mg/ml - 15 ml krople do oczu      </t>
  </si>
  <si>
    <t xml:space="preserve">Flumazenilum 0,1 mg/ml - 10 ml x 5 amp. roztwór do wstrzykiwań lub do sporządzania roztworu do infuzji  </t>
  </si>
  <si>
    <t xml:space="preserve">Deferoxaminum 0,5 g x 10 fiol.s.subs. proszek do sporządzania roztworu do wstrzykiwań   </t>
  </si>
  <si>
    <t xml:space="preserve">Protamini sulfas 0,01 g/ml - 5 ml x 10 amp. roztwór do wstrzykiwań   </t>
  </si>
  <si>
    <t xml:space="preserve">Chlorhexidini gluconas r-r spirytusowy 0,5 g/100g - 1000 ml - płyn na skórę  </t>
  </si>
  <si>
    <t xml:space="preserve">Meglumini amidotrizoas, Natrii amidotrizoas (0,66g+0,1g)/ml - 100 ml roztwór doustny i doodbytniczy  </t>
  </si>
  <si>
    <t xml:space="preserve">Iopromidum 0,76886 g/ml - 150 ml x 1 fiol. roztwór do wstrzykiwań     </t>
  </si>
  <si>
    <t xml:space="preserve">Barium sulfate 1 g/ml -240 ml zawiesina doustna i doodbytnicza    </t>
  </si>
  <si>
    <t xml:space="preserve">Immunoglobulinum humanum 6 g x 1 but. proszek do sporządzania roztworu do infuzji  </t>
  </si>
  <si>
    <t xml:space="preserve">Immunoglobulinum humanum 3 g x 1 but. proszek do sporządzania roztworu do infuzji  </t>
  </si>
  <si>
    <t xml:space="preserve">Phenylbutazonum 0,25 g x 5 czopki doodbytnicze  </t>
  </si>
  <si>
    <t xml:space="preserve">Ketoprofenum 0,1 g x 10 czopki doodbytnicze    </t>
  </si>
  <si>
    <t xml:space="preserve">Vit. B12 (Cyjanokobalamina) 5 µg ,drożdży piwnych 370 mg x  100 tabl. </t>
  </si>
  <si>
    <t>Vit. D3 ( Cholekalcyferol) 400 j.m. x 36 kapsułki twist-off  (blistry)</t>
  </si>
  <si>
    <t xml:space="preserve">Glukoza proszek do przygotowania roztworu doustnego o smaku cytrynowym 75 g </t>
  </si>
  <si>
    <t>Heparinum natricum 500 UI roztw.do wstrz. - 5 ml x 10 amp.</t>
  </si>
  <si>
    <t>Krem barierowo-ochronny,antyseptyczny,hipoalergiczny dla dzieci od 1. dnia życia i dorosłych przeznaczony do pielęgnacji skóry narażonej na odparzenia,odleżyny, otarcia, odpieluszkowe odparzenie skóry 60g</t>
  </si>
  <si>
    <t>Wyrób medyczny, przeznaczony dla dorosłych i dzieci powyżej 7. roku życia, składający się z : wody, gliceryny, nanosrebra, hialuronianu sodu, kwasu cytrynowego, spray na rany - 125 ml</t>
  </si>
  <si>
    <t>Sztuczny lód w aerozolu - 400 ml</t>
  </si>
  <si>
    <t>Płyn p/wszawicy składający się : 4% dimetikon , cyklometikon 5 - 100 ml</t>
  </si>
  <si>
    <t>Benzyna apteczna 1000 ml</t>
  </si>
  <si>
    <t>Krem głęboko nawilżający o składzie : Aqua, Glyceryl Stearate SE, Panthenol, Propylene Glycol, Cetearyl Alcohol, Glycerin, Hydroxyethyl Urea, Octyldodecanol, Capryiic/Capric Triglyceride, PEG-8, Ammonium Lactate, Phenoxyethanol, Allantoin, Dimethicone, Triethyl Citrate, Methylparaben, Ethylparaben, Citric Acid - 50 g tuba</t>
  </si>
  <si>
    <t>Płyn do stosowania na skórę składający się z : paraffinum liquidum, 10% Benzyl benzoate, Parfum - 120 ml</t>
  </si>
  <si>
    <t>Płyn do zwalczania wszawicy składający się w 100% z dimetykonu (olej silikonowy) - 100 ml</t>
  </si>
  <si>
    <t>Oliwka do masażu, witaminowa 500 ml ( butelka z pompką)</t>
  </si>
  <si>
    <t>Pianka na oparzenia 10 % dekspantenol spray 150 ml</t>
  </si>
  <si>
    <t>30% roztwór glukozy sterylny 0,7 ml x 100 szt.</t>
  </si>
  <si>
    <t>Lignocainum 5-6-ml gel x 25 amp/strzyk z podziałką,gel steryl. do cewnikowania</t>
  </si>
  <si>
    <t>Lignocainum 11-13ml gel x 25 amp/strzyk z podziałką,gel steryl. do cewnikowania</t>
  </si>
  <si>
    <t xml:space="preserve"> Balsam spray opatrunek adhezyjny składajacy się z : polimeru E (eter poliwinylobutylowy) 75 ml</t>
  </si>
  <si>
    <t>Proszek do sporządzania roztworu doustnego skłądający się z : makrogol 3350, dwutlenek krzemu, aromat, sól sodowa sacharyny, do stosowania od 6 miesiąca życia 10 g x 14 sasz.</t>
  </si>
  <si>
    <t xml:space="preserve">Bezbarwny, przezroczysty płyn wodny z atomizerem do stosowania na rany składający się z : biguanidu poliaminopropylu (poliheksanidu) 0.1% i substancji pomocniczych - 250 ml </t>
  </si>
  <si>
    <t xml:space="preserve">Bezbarwny, przezroczysty płyn wodny z atomizerem do stosowania na rany składający się z : biguanidu poliaminopropylu (poliheksanidu) 0.1% i substancji pomocniczych - 50 ml </t>
  </si>
  <si>
    <t xml:space="preserve">Bezbarwny, przezroczysty płyn wodny z atomizerem do stosowania na rany składający się z : biguanidu poliaminopropylu (poliheksanidu) 0.1% i substancji pomocniczych - 500 ml </t>
  </si>
  <si>
    <t xml:space="preserve">Bezbarwny, przezroczysty płyn wodny z atomizerem do stosowania na rany składający się z : biguanidu poliaminopropylu (poliheksanidu) 0.1% i substancji pomocniczych - 1000 ml </t>
  </si>
  <si>
    <t>Aplikator do Lidocainy Egis j.u. x 100 szt.</t>
  </si>
  <si>
    <t>Atosibanum 6,75 mg/0,9ml - 2 ml x 1 fiol roztwór do wstrzyk.</t>
  </si>
  <si>
    <t xml:space="preserve">Atosibanum 0,0375 g/5ml x 1 fiol. koncentrat do sporządzania roztworu do infuzji </t>
  </si>
  <si>
    <t xml:space="preserve">Metronidazolum 0,1 g/g - 5 g maść   </t>
  </si>
  <si>
    <t xml:space="preserve">Pyridoxinum 0,05 g/2ml x 5 amp. roztwór do wstrzykiwań    </t>
  </si>
  <si>
    <t xml:space="preserve">Dalteparinum natricum 2 500 j.m. aXa/0,2ml x 10 amp.-strz.a 0,2ml    </t>
  </si>
  <si>
    <t xml:space="preserve">Dalteparinum natricum 7 500 j.m. aXa/0,3ml x 10 amp.-strz.a 0,3ml    </t>
  </si>
  <si>
    <t xml:space="preserve">Rivaroxabanum 0,01 g  x 10 tabletki powlekane   </t>
  </si>
  <si>
    <t xml:space="preserve">Cefalexinum 0,125 g/5ml - 60 ml substancja do zawiesiny     </t>
  </si>
  <si>
    <t xml:space="preserve">Cefalexinum 0,5g x 16 kapsułki twarde </t>
  </si>
  <si>
    <t xml:space="preserve">Erythromycinum 0,3 g x 1 fiol. proszek do sporządzania roztworu do infuzji     </t>
  </si>
  <si>
    <t>Roxithromycinum 0,05 g x 10 tabl. powl.</t>
  </si>
  <si>
    <t xml:space="preserve">Streptomycinum 1g x 1 fiol. proszek do sporządzania roztworu do wstrzykiwań </t>
  </si>
  <si>
    <t xml:space="preserve">Lamivudinum, Zidovudinum 0,15g+0,3g x 60 tabletki powlekane </t>
  </si>
  <si>
    <t xml:space="preserve">Lopinavirum, Ritonavirum 0,2g+0,05g x 120 tabl. powl.   </t>
  </si>
  <si>
    <t xml:space="preserve">Immunoglobulinum humanum 2,5 g/50ml x 1 but. a 50 ml roztwór do infuzji </t>
  </si>
  <si>
    <t xml:space="preserve">Immunoglobulinum humanum 5 g/100ml x 1 but. a 100 ml roztwór do infuzji </t>
  </si>
  <si>
    <t xml:space="preserve">Hydroxychloroquine 0,2 g x 30 tabl.  </t>
  </si>
  <si>
    <t xml:space="preserve">Ichthammolum gęsta ciecz 50 g składnik receptury   </t>
  </si>
  <si>
    <t xml:space="preserve">Hydrocortisonum substancja 1 g składnik receptury  </t>
  </si>
  <si>
    <t xml:space="preserve">Chloramphenicolum substancja 5 g składnik receptury  </t>
  </si>
  <si>
    <t xml:space="preserve">Neomycinum 5 g substancja, składnik receptury  </t>
  </si>
  <si>
    <t xml:space="preserve">Eucerinum anhydricum 50 g podłoże maściowe, składnik receptury   </t>
  </si>
  <si>
    <t xml:space="preserve">Natrii bicarbonas 50 g substancja, składnik receptury </t>
  </si>
  <si>
    <t xml:space="preserve">Maść zawiera: parafinę ciekłą oraz wazelinę białą - 50 g </t>
  </si>
  <si>
    <t>Krem zawiera : wazelina biała, parafina ciekła, makrogolu eter cetostearylowy, alkohol cetostearylowy, sodu diwodorofosforan dwuwodny, chlorokrezol, sodu wodorotlenek, kwas fosforowy stężony, woda oczyszczona - 50 g</t>
  </si>
  <si>
    <t xml:space="preserve">Vaselinum album 100 g składnik receptury  </t>
  </si>
  <si>
    <t xml:space="preserve">Vaselinum album 20 g podłoże (tuba) składnik receptury  </t>
  </si>
  <si>
    <t>Lactosum monohydricum  50 g substancja, składnik receptury</t>
  </si>
  <si>
    <t xml:space="preserve">Cholesteroli ung. 50 g podłoże, składnik receptury  </t>
  </si>
  <si>
    <t>Enoxaparinum natricum 0,04 g/0,4ml x 10 amp.-strz.a 0,4ml roztwór do wstrzykiwań</t>
  </si>
  <si>
    <t>Enoxaparinum natricum 0,06 g/0,6ml  x 10 amp.-strz.a 0,6ml roztwór do wstrzykiwań</t>
  </si>
  <si>
    <t>Enoxaparinum natricum 0,08 g/0,8ml x 10 amp.-strz.a 0,8ml roztwór do wstrzykiwań</t>
  </si>
  <si>
    <t xml:space="preserve">Metamizolum natricum 0,5 g/ml - 5 ml  x 10 amp. roztwór do wstrzykiwań    </t>
  </si>
  <si>
    <t xml:space="preserve">Metamizolum natricum 0,5 g/ml - 2 ml  x 10 amp. roztwór do wstrzykiwań    </t>
  </si>
  <si>
    <t xml:space="preserve">Dexamethasonum 4 mg/ml - 1 ml x 10 amp. roztwór do wstrzykiwań    </t>
  </si>
  <si>
    <t xml:space="preserve">Dexamethasonum 4 mg/ml - 2 ml x 10 amp. roztwór do wstrzykiwań    </t>
  </si>
  <si>
    <t xml:space="preserve">Tramadolum 0,05 g/ml - 1 ml x 10 amp. roztwór do wstrzykiwań i infuzji  </t>
  </si>
  <si>
    <t xml:space="preserve">Tramadolum 0,05 g/ml - 2 ml x 10 amp. roztwór do wstrzykiwań i infuzji  </t>
  </si>
  <si>
    <t xml:space="preserve">Cisatracurium 2 mg/ml - 5 ml x 5 fiol. roztwór do wstrzykiwań i infuzji </t>
  </si>
  <si>
    <t>Sodium citrate substancja 100 g skałdnik receptury</t>
  </si>
  <si>
    <t>Talcum substancja 100 g składnik receptury</t>
  </si>
  <si>
    <t>Argenti nitras substancja 10 g składnik receptury</t>
  </si>
  <si>
    <t>Ethanolum 70% płyn 500 ml but.  składnik receptury</t>
  </si>
  <si>
    <t>Resorcinolum substancja 50 g  składnik receptury</t>
  </si>
  <si>
    <t>Benzocainum substancja 100 g składnik receptury</t>
  </si>
  <si>
    <t>Zinci oxydum substancja 100 g  składnik receptury</t>
  </si>
  <si>
    <t>Acidum boricum substancja 250 g  składnik receptury</t>
  </si>
  <si>
    <t>Ibuprofenum 0,2g x 30 tabl. drażowane</t>
  </si>
  <si>
    <t>Omeprazolum 0,04 g x 1 fiol.</t>
  </si>
  <si>
    <t>fiol.</t>
  </si>
  <si>
    <t xml:space="preserve">Żel hydrokoloidowy skłądający się z : kwaśnego koloidalnego karbomeru, karnozyny, wody, benzoesanu sodu, sorbinianu potasu - 75 g </t>
  </si>
  <si>
    <t>Żel chłodzący na oparzenia skład : Aqua, Alcohol, Menthol, Benzyl Alcohol (and) Menthyl 4-hydroxybenzoate (and) Propyl 4-hydroxybenzoate, Carbomer, Sodium Hydroxide - 30 g</t>
  </si>
  <si>
    <t>Meropenemum 1 g x 10 fiol. s.subst.</t>
  </si>
  <si>
    <t>Imipenemum, Cilastatinum 0,5g+0,5g x 1 fiol. s.subst.</t>
  </si>
  <si>
    <t>Meropenemum 0,5 g x 10 fiol. s.subst.</t>
  </si>
  <si>
    <t>Insulina ludzka, insulina neutralna 100 j.m./ml - 3 ml x 5 wkł.</t>
  </si>
  <si>
    <t>Insulin isophanum biphasicum 100j.m./ml - 3 ml x 5 wkł.</t>
  </si>
  <si>
    <t>Insulina zawiera 30% insuliny rozpuszczalnej, 70% insuliny izofanowej 100j.m./ml - 3 ml x 5 wkł.</t>
  </si>
  <si>
    <t xml:space="preserve">Acetylcysteinum 0,1 g/ml - 3 ml x 5 amp. roztwór do infuzji  </t>
  </si>
  <si>
    <t>Vinpocetinum 10 mg x 30 tabl.</t>
  </si>
  <si>
    <t xml:space="preserve">Vinpocetinum 5 mg/ml - 2 ml x 10 amp. koncentrat do sporządzania roztworu do infuzji    </t>
  </si>
  <si>
    <t xml:space="preserve">Ivabradinum 5 mg x 56 tabl. powlekane  </t>
  </si>
  <si>
    <t xml:space="preserve">Ivabradinum 7,5 mg x 56 tabl. powlekane  </t>
  </si>
  <si>
    <t xml:space="preserve">Allopurinolum 0,1 g x 50 tabl. </t>
  </si>
  <si>
    <t xml:space="preserve">Allopurinolum 0,3 g x 30 tabl. </t>
  </si>
  <si>
    <t xml:space="preserve">Rosuvastatinum 0,02g x 28 tabl. powl.  </t>
  </si>
  <si>
    <t>Ciprofloxacinum 0,5 g x 10 tabl. powl.</t>
  </si>
  <si>
    <t xml:space="preserve">Paski diagnostyczne do oznaczania glukozy we krwi (50 sztuk w opakowaniu) wraz z glukometrami ( 30 szt. z wymianą w razie uszkodzenia) oraz łącznie z pełnym zestawem płynów kontrolnych do każdego glukometru. Wymagane parametry pasków: zakres pomiaru stężenia glukozy 10 – 600 mg/dl; wielkość próbki 6μL, zakres hematokrytu: dolna granica 10%, górna granica: minimum 60%; zakres temperatury przechowywania: dolna granica 2°C, górna granica 30°C; funkcja automatycznego kodowania; czas pomiaru 5 sekund; Data ważności podana na opakowaniu testów paskowych oraz na etykiecie pojemnika z testami paskowymi. Okres przydatności do użycia pasków po otwarciu, do daty przydatności określonej na opakowaniu. Testy paskowe można używać w warunkach wilgotności względnej powietrza od 10 do 90 %. Rodzaj dopuszczalnych próbek: C=włośniczkowa, V=żylna, A=tętnicza, N=noworodków. Dodatkowo możliwość wykonania pomiaru glikemii z krwi noworodka przez personel medyczny. Wbudowana pamięć glukometru - pamięć 500 wyników pomiarów glukozy u pacjentów oraz pamięć 20 wyników pomiarów kontrolnych. W przypadku potrzeby uszkodzenia glukometru nieodpłatna wymiana na nowy. Metoda pomiaru Enzym na teście paskowym, zmutowana odmiana chinoproteiny dehydrogenazy glukozowej (Mut. Q-GDH), z Acinetobacter calcoaceticus, rekombinant E. coli (Mut. Q-GDH),. Możliwość sczytywania danych z glukometru za pomocą portu podczerwieni. </t>
  </si>
  <si>
    <t xml:space="preserve">Sterylny nakłuwacz jednorazowego użytku z cienką, silikonowaną igła z 3-ściennym ostrzem (średnica 0,36 mm; 28 G) o wstępnie ustawionej głębokości nakłucia 1,5 mm, do stosowania poniżej 1. roku życia. Opakowanie 200 szt. </t>
  </si>
  <si>
    <t xml:space="preserve">Iopromidum 0,6234 g/ml - 20 ml x 10 fiol. roztwór do wstrzykiwań     </t>
  </si>
  <si>
    <t xml:space="preserve">Iopromidum 0,6234 g/ml - 50 ml x 10 fiol. roztwór do wstrzykiwań     </t>
  </si>
  <si>
    <t>Lactobacillus rhamnosus GG ATCC 53103 (3 x 109 CFU) - 3 mld CFU x 30 kaps.</t>
  </si>
  <si>
    <t>Lactobacillus rhamnosus GG ATCC 53103 (6x 109 CFU) - 6 mld CFU x 20 kaps.</t>
  </si>
  <si>
    <t xml:space="preserve">Terlipressinum 1 mg - 5 ml x 5 amp. roztwór do wstrzykiwań    </t>
  </si>
  <si>
    <t xml:space="preserve">Vancomycinum 1 g x 1 fiol. proszek do sporządzania roztworu do wstrzykiwań  </t>
  </si>
  <si>
    <t>Wapno sodowane (materiał absorbujący dwutlenek węgla) do wkładów do stosowania w obwodach anestezjologicznych i innych zamkniętych systemach oddechowych 4,5-5 kg</t>
  </si>
  <si>
    <t xml:space="preserve">Tramadolum 0,1 g/ml - 96 ml krople doustne    </t>
  </si>
  <si>
    <t xml:space="preserve">Tramadolum 0,05 g/ml - 1 ml x 5 amp. roztwór do wstrzykiwań lub infuzji </t>
  </si>
  <si>
    <t xml:space="preserve">Tramadolum 0,05 g/ml - 2 ml x 5 amp. roztwór do wstrzykiwań lub infuzji </t>
  </si>
  <si>
    <t>Tramadolum, Paracetamolum 0,0375g+0,325g x 60 tabl. powl.</t>
  </si>
  <si>
    <t>Tramadolum, Paracetamolum 0,075g+0,65g x 60 tabl. powl.</t>
  </si>
  <si>
    <t xml:space="preserve">Dexamethasonum 4 mg/ml - 1 ml x 10 amp. roztwór do wstrzykiwań lub infuzji </t>
  </si>
  <si>
    <t xml:space="preserve">Dexamethasonum 4 mg/ml - 2 ml x 10 amp. roztwór do wstrzykiwań lub infuzji </t>
  </si>
  <si>
    <t xml:space="preserve">Cefuroximum 0,5 g x 10 tabl. powl.    </t>
  </si>
  <si>
    <t>Clarithromycinum 0,5 g x 14 tabl. powl.</t>
  </si>
  <si>
    <t xml:space="preserve">Levofloxacinum 5 mg/ml - 100 ml x 1 fiol. roztwór do infuzji    </t>
  </si>
  <si>
    <t>Ciprofloxacinum 0,5g x 10 tabl. powl.</t>
  </si>
  <si>
    <t>Simvastatinum 0,02g x 28 tabl. powl.</t>
  </si>
  <si>
    <t>Simvastatinum 0,04g x 28 tabl. powl.</t>
  </si>
  <si>
    <t>Podłoże maściowe o białej, miękkiej, gładkiej konsystencji, o słabo wyczuwalnym zapachu,ma charakter amfilowy, stanowiący mieszaninę wazeliny białej z emulgatorami kompleksowymi typu o/w i w/o - 100 g</t>
  </si>
  <si>
    <t>Lp.</t>
  </si>
  <si>
    <t>Ciprofloxacinum  (Monowodzian chlorowodorku ciprofloksacyny) r-r do inf. 2 mg/ml - 100 ml</t>
  </si>
  <si>
    <t>Ciprofloxacinum 2mg/ml - 200 ml r-r do inf.</t>
  </si>
  <si>
    <t>Ciprofloxacinum 500 mg x 10 tabl. powl.</t>
  </si>
  <si>
    <t>Ciprofloxacinum 2 mg/ml - 50ml r-r do inf.</t>
  </si>
  <si>
    <t xml:space="preserve">Sulfamethoxazolum, Trimethoprimum (0,2g+0,04g)/5ml - 100 ml zaw. doustna   </t>
  </si>
  <si>
    <t xml:space="preserve">Sulfamethoxazolum, Trimethoprimum (0,08g+0,016g)/ml - 5 ml x 10 amp. koncentrat do sporządz. r-ru do inf. </t>
  </si>
  <si>
    <t xml:space="preserve">Metronidazolum 0,5% 5 mg/ml - 100 ml (poj.) r-r do wstrzyk. i inf.   </t>
  </si>
  <si>
    <t xml:space="preserve">Metronidazolum 5 mg/ml - 20 ml x 10 amp. r-r do wstrzyk. i inf.   </t>
  </si>
  <si>
    <t xml:space="preserve">Metronidazolum 0,5 g x 10 tabl. dopochwowe 
</t>
  </si>
  <si>
    <t xml:space="preserve">Metronidazolum  250 mg x 20 tabl.
</t>
  </si>
  <si>
    <t xml:space="preserve">Amikacinum 0,125 g/ml - 2 ml x 1 amp. r-r do wstrzyk. i inf.   </t>
  </si>
  <si>
    <t>amp.</t>
  </si>
  <si>
    <t xml:space="preserve">Amikacinum 0,25 g/ml - 2 ml x 1 amp. r-r do wstrzyk. i inf.   </t>
  </si>
  <si>
    <t xml:space="preserve">Amikacinum 0,25 g/ml - 4 ml x 1 amp. r-r do wstrzyk. i inf.   </t>
  </si>
  <si>
    <t xml:space="preserve">Cefazolinum 1 g prosz. do sporz. r-ru do wstrzyk. x 1 fiol.  </t>
  </si>
  <si>
    <t>Cefotaximum 1 g x 1 fiol. prosz. do sporz. r-ru do wstrzyk. lub inf.</t>
  </si>
  <si>
    <t>Cefotaximum 2 g x 1 fiol. prosz. do sporz. r-ru do wstrzyk. lub inf.</t>
  </si>
  <si>
    <t>Ceftazidimum 0,5 g x 1 fiol. prosz. do sporz. r-ru do wstrzyk.</t>
  </si>
  <si>
    <t>Ceftazidimum 1 g x 1 fiol. prosz. do sporz. r-ru do wstrzyk.</t>
  </si>
  <si>
    <t>Ceftazidimum 2 g x 1 fiol. prosz. do sporz. r-ru do wstrzyk.</t>
  </si>
  <si>
    <t>Ceftriaxonum 1 g x 1 fiol. prosz. do sporz. r-ru do wstrzyk.</t>
  </si>
  <si>
    <t>Ceftriaxonum 2 g x 1 fiol. prosz. do sporz. r-ru do wstrzyk.</t>
  </si>
  <si>
    <t>Cefuroximum 1,5 g x 1 fiol. prosz. do sporz. r-ru do wstrzyk.</t>
  </si>
  <si>
    <t>Cefuroximum 0,75 g x 1 fiol. prosz. do sporz. r-ru do wstrzyk.</t>
  </si>
  <si>
    <t>Cefuroximum 0,25g x 10 tabl. powl.</t>
  </si>
  <si>
    <t>Cefuroximum 0,5g x 10 tabl. powl.</t>
  </si>
  <si>
    <t>Linezolidum 0,6 g x 10 tabl. powl.</t>
  </si>
  <si>
    <t>Metformini hydrochloridum 0,5 g x 60 tabl.powl.</t>
  </si>
  <si>
    <t>Metformini hydrochloridum 0,85 g x 60 tabl.powl.</t>
  </si>
  <si>
    <t xml:space="preserve">Chlorpromazinum 5 mg/ml - 5 ml x 5 amp. r-r do wstrzyk.      </t>
  </si>
  <si>
    <t>Chlorpromazinum   0,025 g/ml - 2 ml x 10 amp. r-r do wstrzyk.</t>
  </si>
  <si>
    <t xml:space="preserve">Diazepamum 5 mg/ml - 2 ml x 5 amp. r-r do wstrzyk.     </t>
  </si>
  <si>
    <t xml:space="preserve">Diazepamum 2 mg/ml - 2,5 ml x 5 mikrowlewka doodbytnicza, r-r     </t>
  </si>
  <si>
    <t>Haloperidolum 1 mg x 40 tabl.</t>
  </si>
  <si>
    <t>Haloperidolum 5 mg/ml - 1 ml x 10 amp. r-r do wstrzyk.</t>
  </si>
  <si>
    <t>Haloperidolum 0,2% krople doustne, roztwór 2 mg/ml - 10 ml</t>
  </si>
  <si>
    <t>Acidum acetylsalicylicum 0,3 x 10 tabl.</t>
  </si>
  <si>
    <t>Acidum acetylsalicylicum 0,075 g x 30 tabl. dojelit.</t>
  </si>
  <si>
    <t>Acidum acetylsalicylicum 0,15 g x 30 tabl. dojelit.</t>
  </si>
  <si>
    <t xml:space="preserve">Epinephrinum 1 mg/ml - 1 ml x 10 amp. r-r do wstrzyk. domięśniowych i dożylnych     </t>
  </si>
  <si>
    <t xml:space="preserve">Atropinum sulfuricum 0,5 mg/ml - 1 ml x 10 amp.  r-r do wstrzyk. domięśniowych i dożylnych  </t>
  </si>
  <si>
    <t xml:space="preserve">Atropinum sulfuricum 1 mg/ml - 1 ml x 10 amp.  r-r do wstrzyk. domięśniowych i dożylnych  </t>
  </si>
  <si>
    <t xml:space="preserve">Bupivacainum hydrochloridum 5 mg/ml - 4 ml x 5 amp. r-r do wstrzyk.  </t>
  </si>
  <si>
    <t>Bupivacainum hydrochloridum 5 mg/ml - 20 ml x 5 fiol. r-r do wstrzyk.</t>
  </si>
  <si>
    <t xml:space="preserve">Calcii chloridum 0,067 g/ml - 10 ml x 10 amp. r-r do wstrzyk.  </t>
  </si>
  <si>
    <t>Clemastinum 1 mg/ml - 2 ml x 5 amp. r- r do wstrzyk. domięśniowych i dożylnych</t>
  </si>
  <si>
    <t>Clemastinum 1 mg/10ml - 100 ml syrop do stosowania po ukończeniu 1. roku życia</t>
  </si>
  <si>
    <t>Clemastinum 1 mg x 30 tabl.</t>
  </si>
  <si>
    <t>Digoxinum 0,25 mg/ml - 2 ml x 5 amp. r-r do wstrzyk. domięśniowych i dożylnych</t>
  </si>
  <si>
    <t>Pethidinum 0,05 g/ml - 1 ml x 10 amp. r-r do wstrzyk. domięśniowych ,dożylnych i podskórnych</t>
  </si>
  <si>
    <t>Pethidinum 0,05 g/ml - 2 ml x 10 amp. r-r do wstrzyk. domięśniowych ,dożylnych i podskórnych</t>
  </si>
  <si>
    <t xml:space="preserve">Dopaminum 1 % 0,01 g/ml - 5 ml x 10 amp. r-r do inf. dożylnych      </t>
  </si>
  <si>
    <t xml:space="preserve">Dopaminum 4 % 0,04 g/ml - 5 ml x 10 amp. r-r do inf. dożylnych      </t>
  </si>
  <si>
    <t>Ephedrinum 0,025 g/ml - 1 ml x 10 amp. r-r do wstrzyk.</t>
  </si>
  <si>
    <t>Fentanylum 0,05mg/ml - 2 ml x 50 amp. r-r do wstrzyk. domięśniowych , dożylnych i podskórnych</t>
  </si>
  <si>
    <t xml:space="preserve">Furosemidum 0,01 g/ml - 2 ml x 5 amp. r-r do wstrzyk. domięśniowych i dożylnych   </t>
  </si>
  <si>
    <t xml:space="preserve">Furosemidum 0,01 g/ml - 2 ml x 50 amp. r-r do wstrzyk. domięśniowych i dożylnych   </t>
  </si>
  <si>
    <t xml:space="preserve">Heparinum natricum 5 000 j.m./ml - 5 ml x 10 fiol. r-r do wlewów dożylnych   </t>
  </si>
  <si>
    <t>Magnesii sulfas 0,2 g/ml - 10 ml x 10 amp. r-r do wstrzyk. domięśniowych i dożylnych</t>
  </si>
  <si>
    <t xml:space="preserve">Kalii chloridum 15%  0,15 g/ml - 20 ml x 10 fiol.koncentrat do sporządzania roztworu do infuzji     </t>
  </si>
  <si>
    <t>Lidocainum 1%   0,02 g/ml - 2 ml x 10 amp. r-r do wstrzyk.</t>
  </si>
  <si>
    <t>Lidocainum 2%   0,01 g/ml - 2 ml x 10 amp. r-r do wstrzyk.</t>
  </si>
  <si>
    <t xml:space="preserve">Lidocainum 1% 0,01 g/ml - 20 ml x 5 fiol. r- r do wstrzyk.      </t>
  </si>
  <si>
    <t xml:space="preserve">Lidocainum 2% 0,02 g/ml - 20 ml x 5 fiol. r- r do wstrzyk.      </t>
  </si>
  <si>
    <t xml:space="preserve">Piracetamum 20% 12 g/60ml r-r do inf. poj. 60 ml   </t>
  </si>
  <si>
    <t>Piracetamum 1,2 g x 60 tabl. powl.</t>
  </si>
  <si>
    <t>Metoprololum 1mg/ml - 5 ml x 5 amp. r-r do inf.</t>
  </si>
  <si>
    <t>Metoclopramidum 0,5 %  5 mg/ml - 2 ml x 5 amp. r-r do wstrzyk. domięśniowych i dożylnych</t>
  </si>
  <si>
    <t>Metoclopramidum 10 mg x 30 tabl.</t>
  </si>
  <si>
    <t xml:space="preserve">Morphinum 0,01 g/ml - 1 ml x 10 amp. r-r do wstrzyk. domięśniowych i dożylnych   </t>
  </si>
  <si>
    <t xml:space="preserve">Morphinum 0,02 g/ml - 1 ml x 10 amp. r-r do wstrzyk. domięśniowych i dożylnych   </t>
  </si>
  <si>
    <t xml:space="preserve">Naloxoni hydrochloridum  0,4 mg/ml - 1 ml x 10 amp. r-r do wstrzyk.   </t>
  </si>
  <si>
    <t xml:space="preserve">Papaverini hydrochloridum 0,02 g/ml - 2 ml x 10 amp. r-r do wstrzyk. domięśniowych i podskórnych   </t>
  </si>
  <si>
    <t xml:space="preserve">Antazolini mesilas 0,05 g/ml - 2 ml x 10 amp. r-r do wstrzyk.    </t>
  </si>
  <si>
    <t xml:space="preserve">Propofolum 1%  0,01 g/ml - 20 ml x 5 fiol. emulsja do wstrzykiwań lub infuzji     </t>
  </si>
  <si>
    <t xml:space="preserve">Pentoxifyllinum 0,02 g/ml - 15 ml x 10 amp. koncentrat do sporządzania roztworu do infuzji        </t>
  </si>
  <si>
    <t>Pentoxifyllinum 0,4 g x 60 tabl. o przedł. uwal.</t>
  </si>
  <si>
    <t xml:space="preserve">Tramadolum 0,05 g/ml - 2 ml x 5 amp. r-r do wstrzyk. domięśniowo i dożylnie    </t>
  </si>
  <si>
    <t xml:space="preserve">Tramadolum 0,05 g/ml - 1 ml x 5 amp. r-r do wstrzyk. domięśniowo i dożylnie    </t>
  </si>
  <si>
    <t>Tramadolum 50 mg x 20 kaps.</t>
  </si>
  <si>
    <t>Tramadolum 100 mg x 20 tabl. o przedł. uwal.</t>
  </si>
  <si>
    <t>Tramadolum 200 mg x 20 tabl. o przedł. uwal.</t>
  </si>
  <si>
    <t>Propranololum 1mg/ml - 1 ml x 10 amp. r-r do wstrzyk.</t>
  </si>
  <si>
    <t>Propranololum 10 mg x 50 tabl.</t>
  </si>
  <si>
    <t>Propranololum 40 mg x 50 tabl.</t>
  </si>
  <si>
    <t>Metamizolum natricum 0,5 g x 20 tabl.</t>
  </si>
  <si>
    <t xml:space="preserve">Metamizolum natricum 0,5 g/ml - 20 ml krople doustne, roztwór   </t>
  </si>
  <si>
    <t xml:space="preserve">Metamizolum natricum 0,5 g/ml - 2 ml x 5 amp. r-r do wstrzyk. domięśniowo i dożylnie     </t>
  </si>
  <si>
    <t xml:space="preserve">Metamizolum natricum 0,5 g/ml - 5 ml x 5 amp. r-r do wstrzyk. domięśniowo i dożylnie     </t>
  </si>
  <si>
    <t xml:space="preserve">Salbutamolum 0,5 mg/ml - 1 ml x 10 amp. r-r do wstrzyk. domięśniowo, dożylnie i podskórnie </t>
  </si>
  <si>
    <t>Acenocoumarolum 4 mg x 60 tabl.  </t>
  </si>
  <si>
    <t xml:space="preserve">Cetirizinum 0,01 g/ml - 20 ml krople doustne, roztwór </t>
  </si>
  <si>
    <t>Cetirizinum 10 mg x 30 tabl. powl.</t>
  </si>
  <si>
    <t xml:space="preserve">Baclofenum 0,01g x 50 tabl.  </t>
  </si>
  <si>
    <t xml:space="preserve">Amikacinum 3 mg/ml - 5 ml krople do oczu, roztwór  </t>
  </si>
  <si>
    <t xml:space="preserve">Ciprofloxacinum 0,3% 3 mg/ml - 5 ml krople do oczu, roztwór     </t>
  </si>
  <si>
    <t xml:space="preserve">Trimebutinum 100 mg x 30 tabl. powl. </t>
  </si>
  <si>
    <t xml:space="preserve">Fludrocortisonum, Gramicidinum, Neomycinum (2500j.m.+25j.m.+1mg)/ml - 5 ml krople do oczu i uszu, zawiesina  </t>
  </si>
  <si>
    <t xml:space="preserve">Enalaprilum 10 mg x 30 tabl.  </t>
  </si>
  <si>
    <t xml:space="preserve">Enalaprilum 5 mg x 30 tabl.  </t>
  </si>
  <si>
    <t>Hydrochlorothiazidum 25 mg x 30 tabl.</t>
  </si>
  <si>
    <t>Hydrochlorothiazidum 12,5 mg x 30 tabl.</t>
  </si>
  <si>
    <t xml:space="preserve">Ibuprofenum 0,06g x 5 czopków doodbytniczych  </t>
  </si>
  <si>
    <t xml:space="preserve">Ibuprofenum 0,125g x 5 czopków doodbytniczych  </t>
  </si>
  <si>
    <t xml:space="preserve">Ibuprofenum 0,1 g/5ml - 100 ml zaw. doustna, do stosowania od 3. miesiąca życia </t>
  </si>
  <si>
    <t xml:space="preserve">Ibuprofenum 0,2g/5ml - 100 ml zaw. doustna, do stosowania od 3. miesiąca życia </t>
  </si>
  <si>
    <t>Acidum ascorbicum 0,1 g/ml - 30 ml krople doustne, roztwór</t>
  </si>
  <si>
    <t xml:space="preserve">Indapamidum 2,5 mg x 20 tabl. powl. </t>
  </si>
  <si>
    <t>Lactobacillus rhamnosus 10 mld CFU x 10 kaps.</t>
  </si>
  <si>
    <t xml:space="preserve">Loperamidum 2 mg x 30 tabl.  </t>
  </si>
  <si>
    <t>Diclofenacum natricum 50 mg x 30 tabl. dojelit.</t>
  </si>
  <si>
    <t xml:space="preserve">Metoprololum 50 mg x 30 tabl. </t>
  </si>
  <si>
    <t xml:space="preserve">Metoprololi succinas 0,02375 g x 28 tabl. o przedł. uwal. </t>
  </si>
  <si>
    <t xml:space="preserve">Metoprololi succinas 0,0475 g x 28 tabl. o przedł. uwal. </t>
  </si>
  <si>
    <t xml:space="preserve">Metoprololi succinas 0,095 g x 28 tabl. o przedł. uwal. </t>
  </si>
  <si>
    <t>Amiodaronum 200 mg x 60 tabl. powl.</t>
  </si>
  <si>
    <t xml:space="preserve">Propafenoni hydrochloridum 150 mg x 20 tabl. powl. </t>
  </si>
  <si>
    <t xml:space="preserve">Propafenoni hydrochloridum 300 mg x 20 tabl. powl. </t>
  </si>
  <si>
    <t>Betahistinum 8 mg x 30 tabl.</t>
  </si>
  <si>
    <t>Betahistinum 16 mg x 30 tabl.</t>
  </si>
  <si>
    <t xml:space="preserve">Pyrantelum 0,25 g x 3 tabl. </t>
  </si>
  <si>
    <t xml:space="preserve">Pyrantelum 0,25 g/5ml - 15 ml zawiesina doustna  </t>
  </si>
  <si>
    <t xml:space="preserve">Risperidonum 1 mg x 20 tabl. powl. </t>
  </si>
  <si>
    <t>Verapamilum 40 mg x 20 tabl. powl.</t>
  </si>
  <si>
    <t>Verapamilum 120 mg x 20 tabl. powl.</t>
  </si>
  <si>
    <t>Sulfacetamidum natricum 0,1 g/ml - 0,5 ml x 12 minims. krople do oczu</t>
  </si>
  <si>
    <t xml:space="preserve">Amiloridum, Hydrochlorothiazidum 2,5mg+0,025g x 50 tabl.   </t>
  </si>
  <si>
    <t xml:space="preserve">Amiloridum, Hydrochlorothiazidum 5mg+0,05g x 50 tabl.   </t>
  </si>
  <si>
    <t xml:space="preserve">Tinidazolum 0,5 g x 4 tabl. powl. </t>
  </si>
  <si>
    <t xml:space="preserve">Tobramycinum 3 mg/ml - 5 ml krople do oczu   </t>
  </si>
  <si>
    <t xml:space="preserve">Tropicamidum 1 % 0,01 g/ml - 5 ml x 2 butelki krople do oczu     </t>
  </si>
  <si>
    <t>Phytomenadionum 10 mg x 30 tabl. draż.</t>
  </si>
  <si>
    <t>Vit. B1 - 3 mg, Vit. B2 - 5 mg, Vit. B6 - 5 mg, Vit. PP - 40 mg, wapnia pantotenianu - 5 mg x 50 tabl. draż.</t>
  </si>
  <si>
    <t xml:space="preserve">Cyanocobalaminum 0,5 mg/ml - 2 ml x 5 amp.   r-r do wstrzyk.    </t>
  </si>
  <si>
    <t xml:space="preserve">Xylometazolini hydrochloridum 0,05% - 0,5 mg/ml - 10 ml but. krople do nosa, roztwór     </t>
  </si>
  <si>
    <t xml:space="preserve">Xylometazolini hydrochloridum 0,1% - 1 mg/ml - 10 ml but. krople do nosa, roztwór     </t>
  </si>
  <si>
    <t xml:space="preserve">Aciclovirum 0,2 g x 30 tabletki powlekane    </t>
  </si>
  <si>
    <t xml:space="preserve">Aciclovirum 0,4 g x 30 tabletki powlekane    </t>
  </si>
  <si>
    <t xml:space="preserve">Aciclovirum 0,8 g x 30 tabletki powlekane    </t>
  </si>
  <si>
    <t>Salbutamolum 4 mg x 25 tabl.</t>
  </si>
  <si>
    <t xml:space="preserve">Norepinephrinum 1 mg/ml - 1 ml x 10 amp. roztwór do infuzji     </t>
  </si>
  <si>
    <t xml:space="preserve">Norepinephrinum 1 mg/ml - 4 ml x 5 amp. roztwór do infuzji     </t>
  </si>
  <si>
    <t xml:space="preserve">Omeprazolum 0,04 g x 1 fiol. prosz. do sporz. r-ru do inf.   </t>
  </si>
  <si>
    <t>RAZEM</t>
  </si>
  <si>
    <t>Glimepiridum 1 mg x 30 tabl.</t>
  </si>
  <si>
    <t>Glimepiridum 2 mg x 30 tabl.</t>
  </si>
  <si>
    <t>Glimepiridum 3 mg x 30 tabl.</t>
  </si>
  <si>
    <t>Glimepiridum 4 mg x 30 tabl.</t>
  </si>
  <si>
    <t>Clopidogrel 75mg x 28tbl</t>
  </si>
  <si>
    <t xml:space="preserve">Enoxaparin sodium 100mg/1ml x 10 amp/strz </t>
  </si>
  <si>
    <t>Enoxaparin sodium 120 mg/0,8ml x 10 amp/strz</t>
  </si>
  <si>
    <t>Enoxaparin sodium 150mg/1ml x 10 amp/strz</t>
  </si>
  <si>
    <t>Enoxaparin sodium 20mg/0,2ml x 10 amp/strz</t>
  </si>
  <si>
    <t>Enoxaparin sodium 40mg/0,4ml x 10 amp/strz</t>
  </si>
  <si>
    <t>Enoxaparin sodium 60mg/0,6ml x 10 amp/strz</t>
  </si>
  <si>
    <t>Enoxaparin sodium 80mg/0,8ml x 10 amp/strz</t>
  </si>
  <si>
    <t>Calcium Polystyrene sulfon. Pulv. 300 g</t>
  </si>
  <si>
    <t>Drotaverinum   0,02 g/ml - 2 ml x 5 amp.</t>
  </si>
  <si>
    <t>Isosorbidi mononitras  10 mg x 60 tabl. powl.</t>
  </si>
  <si>
    <t xml:space="preserve">Isosorbidi mononitras 20 mg x 60 tabl. powl. </t>
  </si>
  <si>
    <t>Isosorbidi mononitras 40 mg x 30 tabl. powl.</t>
  </si>
  <si>
    <t>Isosorbidi mononitras 100 mg x 30 tabl. o przedł. uwal.</t>
  </si>
  <si>
    <t>Natrii valproas + Acidum valproicum   0,2g+0,087g x 30 tabl. o przedłuż uwalnianiu</t>
  </si>
  <si>
    <t>Natrii valproas, Acidum valproicum 0,333g+0,145g  x 30 tabl. o przedłuż uwalnianiu</t>
  </si>
  <si>
    <t>Natrii valproas 0,2882 g/5ml  syrop 150 ml</t>
  </si>
  <si>
    <t>Spiramycinum 1,5 mln.j.m. x 16 tabl.</t>
  </si>
  <si>
    <t xml:space="preserve">Spiramycinum  3 mln.j.m. x 10 tabl. </t>
  </si>
  <si>
    <t xml:space="preserve">Roxithromycinum  0,05 g x 10 tabl. do sporządzania zawiesiny doustnej   </t>
  </si>
  <si>
    <t>Roxithromycinum 0,15 g x 10 tabl. powl.</t>
  </si>
  <si>
    <t xml:space="preserve">Ramiprilum 2,5 mg x 28 tabl.  </t>
  </si>
  <si>
    <t>Ramiprilum 5 mg x 28 tabl.</t>
  </si>
  <si>
    <t>Ramiprilum 10 mg x 28 tabl.</t>
  </si>
  <si>
    <t>Dikalii clorazepas 5 mg x 30 kaps.</t>
  </si>
  <si>
    <t>Fluoxetinum 20 mg x 30 tabl.</t>
  </si>
  <si>
    <t xml:space="preserve">Insulinum lisprum 100 I.U./ml -3 ml x  10 wstrz. </t>
  </si>
  <si>
    <t>Insulinum glargine 100 j.m./ml - 3 ml x 5 wkł.</t>
  </si>
  <si>
    <t>Amiodaronum 0,05g/ ml inj. - 3 ml x 6 amp</t>
  </si>
  <si>
    <t>Adenosine 3 mg/ml - 2 ml x 6 amp, r-r do wstrzyknięć</t>
  </si>
  <si>
    <t>Teicoplaninum 200 mg x 1 fiol. + 1 amp. rozp.</t>
  </si>
  <si>
    <t>Teicoplaninum 400 mg x 1 fiol. + 1 amp. rozp.</t>
  </si>
  <si>
    <t>Doxazosinum 2 mg x 30 tabl.</t>
  </si>
  <si>
    <t>Doxazosinum 4 mg x 30 tabl.</t>
  </si>
  <si>
    <t>Amlodipinum 5 mgx 30 tabl.</t>
  </si>
  <si>
    <t>Amlodipinum 10 mgx 30 tabl.</t>
  </si>
  <si>
    <t>Pantoprazolum 20 mg x 28 tabl. dojelit.</t>
  </si>
  <si>
    <t>Pantoprazolum 40 mg x 28 tabl. dojelit.</t>
  </si>
  <si>
    <t>Chloroquinum 250 mg x 30 tabl.</t>
  </si>
  <si>
    <t>Azithromycinum 200 mg/5ml - 20 ml granulat do sporz. zaw. doustnej</t>
  </si>
  <si>
    <t>Azithromycinum 500 mg x 12 tabl. powl.</t>
  </si>
  <si>
    <t>Sulfamethoxazolum, Trimethoprimum   0,4g+0,08g x 20 tabl.</t>
  </si>
  <si>
    <t xml:space="preserve">Sulfamethoxazolum, Trimethoprimum 0,8g+0,16g  x 10 tabl. </t>
  </si>
  <si>
    <t>Levocetirizini dihydrochloridum 0,5 mg/ml roztwór doustny 200 ml</t>
  </si>
  <si>
    <t>Levocetirizini dihydrochloridum 5 mg x 28 tabl. powl.</t>
  </si>
  <si>
    <t>Mianserinum 10 mg x 30 tabl. powl.</t>
  </si>
  <si>
    <t>Mianserinum 30 mg x 30 tabl. powl.</t>
  </si>
  <si>
    <t>Pregabalinum 75 mg x 56 kaps. twarde</t>
  </si>
  <si>
    <t>Pregabalinum 150 mg x 56 kaps. twarde</t>
  </si>
  <si>
    <t>Prednisolonum 5 mg x 100 tabl.</t>
  </si>
  <si>
    <t>Prednisolonum 20 mg x 20 tabl.</t>
  </si>
  <si>
    <t>Furaginum 50 mg x 30 tabl.</t>
  </si>
  <si>
    <t>Hydroxyzini hydrochloridum  10 mg x 30 tabl. powl.</t>
  </si>
  <si>
    <t>Hydroxyzini hydrochloridum 25 mg x 30 tabl. powl.</t>
  </si>
  <si>
    <t>Ibuprofenum 200 mg x 60  tbl.okrągłe, obustronnie wypukłe, o barwie czerwonej, jednolitej dla całej serii i gładkiej powierzchni, opak. Bezpośrednie : blister z folii PVC/AI zaw. 20 tabl. drażowanych.</t>
  </si>
  <si>
    <t>Quetiapinum 25 mg x 30 tabl. powl.</t>
  </si>
  <si>
    <t>Progesteronum 50 mg x 30 tabl. podjęzykowe</t>
  </si>
  <si>
    <t>Progesteronum 50 mg x 30 tabl. dopochwowe</t>
  </si>
  <si>
    <t>Eplerenonum 25 mg x 30 tabl. powl.</t>
  </si>
  <si>
    <t>Eplerenonum  50 mg x 30 tabl. powl.</t>
  </si>
  <si>
    <t>Dexamethasonum 1 mg x 20 tabl.</t>
  </si>
  <si>
    <t>Triamcinolonum 4 mg x 20 tabl.</t>
  </si>
  <si>
    <t>Omeprazolum 20 mg x 56 kaps.</t>
  </si>
  <si>
    <t>Telmisartanum 40 mg x 28 tabl.</t>
  </si>
  <si>
    <t>Telmisartanum 80 mg x 28 tabl.</t>
  </si>
  <si>
    <t xml:space="preserve">Levetiracetamum 250 mg x 50 tabl. powl.  </t>
  </si>
  <si>
    <t>Formoterolum 0,012 mg/daw. inh. x 60 kaps.(proszek do inhalacji w kapsułkach twardych) + inhalator</t>
  </si>
  <si>
    <t>Losartanum 50 mg x 30 tabl. powl.</t>
  </si>
  <si>
    <t>Acetylcysteinum    r-r do inf. 100mg/ml - 3 ml x 5 amp.</t>
  </si>
  <si>
    <t xml:space="preserve">Acetylcysteinum 0,6g x 10 tabl. mus. </t>
  </si>
  <si>
    <t>Amoxicillinum, Acidum clavulanicum 1g+0,2g  proszek do sporz. r-ru do wstrzyk. x 5 amp.</t>
  </si>
  <si>
    <t>Amoxicillinum, Acidum clavulanicum 0,5g+0,1g  proszek do sporz. r-ru do wstrzyk. x 5 amp.</t>
  </si>
  <si>
    <t>Amoxicillinum, Acidum clavulanicum 0,875g + 0,125g x 14 tab. powl.</t>
  </si>
  <si>
    <t>Amoxicillinum, Acidum clavulanicum 0,5g + 0,125g x 14 tab. powl.</t>
  </si>
  <si>
    <t>Allopurinolum 100 mg x 50 tabl.</t>
  </si>
  <si>
    <t>Allopurinolum 300 mg x 30 tabl.</t>
  </si>
  <si>
    <t>Bisoprololum 5 mg x 30 tabl. powl.</t>
  </si>
  <si>
    <t>Bisoprololum 10 mg x 30 tabl. powl.</t>
  </si>
  <si>
    <t xml:space="preserve">Diclofenacum natricum 0,01 g/g - 50 g żel  </t>
  </si>
  <si>
    <t xml:space="preserve">Diclofenacum natricum 0,075 g/3ml x 10 amp. r-r do wstrzyk. domięśniowych   </t>
  </si>
  <si>
    <t>Metformini hydrochloridum 500 mg x 60 tabl. powl.</t>
  </si>
  <si>
    <t>Metformini hydrochloridum 850 mg x 60 tabl. powl.</t>
  </si>
  <si>
    <t xml:space="preserve">Ferri hydroxydi polysomaltosum 0,1 g Fe+++/2ml x 50 amp. inj. domięśniowa </t>
  </si>
  <si>
    <t xml:space="preserve">Ketoprofenum 2,5 % żel 100 g   </t>
  </si>
  <si>
    <t xml:space="preserve">Ketoprofenum 0,05 g/ml - 2 ml x 10 amp.  r-r do wstrzyk. domięśniowych i dożylnych    </t>
  </si>
  <si>
    <t xml:space="preserve">Ketoprofenum 100 mg x 30 tabl. powl.  </t>
  </si>
  <si>
    <t xml:space="preserve">Clindamycinum 300 mg x 16 kaps. twarde   </t>
  </si>
  <si>
    <t xml:space="preserve">Clarithromycinum 250 mg x 14 tabl. powl.  </t>
  </si>
  <si>
    <t>Clarithromycinum 500 mg x 14 tabl. powl.</t>
  </si>
  <si>
    <t>Amoxicillinum 500 mg x 16 tabl. powl.</t>
  </si>
  <si>
    <t>Amoxicillinum 1000 mg x 16 tabl. powl.</t>
  </si>
  <si>
    <t xml:space="preserve">Piperacillinum natricum, Tazobactamum natricum  4g+0,5g x 10 but a 50 ml prosz. do sporz. r-ru do wstrzyk. lub inf.   </t>
  </si>
  <si>
    <t>Torasemidum 5 mg x 30 tabl.</t>
  </si>
  <si>
    <t xml:space="preserve">Torasemidum 10 mg x 30 tabl.   </t>
  </si>
  <si>
    <t xml:space="preserve">Atorvastatinum 20 mg x 30 tabl. powl.   </t>
  </si>
  <si>
    <t xml:space="preserve">Atorvastatinum 40 mg x 30 tabl. powl.   </t>
  </si>
  <si>
    <t xml:space="preserve">Ferri hydroxidum polymaltosum 50 mg/5 ml - 100 ml syrop </t>
  </si>
  <si>
    <t xml:space="preserve">Propofolum 1% 0,01 g/ml - 20ml x  fiol. emulsja do wstrzykiwań lub infuzji   </t>
  </si>
  <si>
    <t xml:space="preserve">Aciclovirum 0,5 g x 10 fiol. proszek do sporządzania roztworu do infuzji    </t>
  </si>
  <si>
    <t xml:space="preserve">Metildigoxinum 0,1 mg x 30 tabl.   </t>
  </si>
  <si>
    <t xml:space="preserve">Bromocriptinum 2,5 mg x 30 tabl.  </t>
  </si>
  <si>
    <t xml:space="preserve">Vancomycinum 0,5 g x 1 fiol. proszek do sporządzania roztworu do infuzji  </t>
  </si>
  <si>
    <t xml:space="preserve">Vancomycinum 1 g x 1 fiol. proszek do sporządzania roztworu do infuzji  </t>
  </si>
  <si>
    <t xml:space="preserve">Dobutaminum 0,25 g x 1 fiol. proszek do sporządzania roztworu do infuzji </t>
  </si>
  <si>
    <t xml:space="preserve">Aluminii acetotartras 1 g x 6 tabl.  </t>
  </si>
  <si>
    <t xml:space="preserve">Aluminii acetotartras 0,01 g/g - 75 g  żel    </t>
  </si>
  <si>
    <t>Ferri hydroxydum saccharum 0,02 g/ml - 5 ml r-r do wstrzyk. i inf. x 5 amp.</t>
  </si>
  <si>
    <t>Pantoprazolum 0,04 g prosz. do sporz. r-ru do wstrzyk. x 10 fiol.</t>
  </si>
  <si>
    <t>Gliclazidum 60 mg x 90 tabl.</t>
  </si>
  <si>
    <t>Ivabradinum 5 mg x 112 tabl. powl.</t>
  </si>
  <si>
    <t>Ivabradinum 7,5 mg x 112 tabl. powl.</t>
  </si>
  <si>
    <t xml:space="preserve">Trimetazidinum 35 mg x 90 tabl. o zmod. uwal.      </t>
  </si>
  <si>
    <t xml:space="preserve">Perindoprilum 5 mg x 3 poj. x 30 tabl. powl. </t>
  </si>
  <si>
    <t xml:space="preserve">Perindoprilum 10 mg x 3 poj. x 30 tabl. powl. </t>
  </si>
  <si>
    <t xml:space="preserve">Indapamidum 1,5 mg x 108 tabl. powl. o przedł. Uwal.  </t>
  </si>
  <si>
    <t>op</t>
  </si>
  <si>
    <t>Bupivacain.hydrochloricum monohydrat Spinal Heavy 0,5% 4ml x 5amp, każda amp pakowana indywidualnie w jałowe blistry</t>
  </si>
  <si>
    <t xml:space="preserve">Fondaparinux 2,5 mg/0,5 ml x 10 ampstrzyk </t>
  </si>
  <si>
    <t xml:space="preserve">Remifentanilum proszek do sporządzania roztworu do wstrzykiwań lub infuzji 1 mg x 5 fiol.
</t>
  </si>
  <si>
    <t xml:space="preserve">Remifentanilum proszek do sporządzania roztworu do wstrzykiwań lub infuzji 5 mg x 5 fiol.
</t>
  </si>
  <si>
    <t>Lidocainum, Prilocainum   (0,025g+0,025g)/g  tub. 5 g</t>
  </si>
  <si>
    <t xml:space="preserve">Estriolum krem dopochwowy 1 mg estrad./g krem 15 g (tuba z aplikat.) 
</t>
  </si>
  <si>
    <t xml:space="preserve">Estriolum globulki dopochwowe 0,5 mg - 15 glob. 
</t>
  </si>
  <si>
    <t>Nadroparinum calcium 9.500jm/ml - 5 ml x 10 flak.</t>
  </si>
  <si>
    <t>Nakładka na butelkę. Posiada igłę do pobierania i wstrzykiwania płynów z fiolek i pojemników wielodawkowych. Jest wyposażona w zatrzaskowy zawór nasadki.</t>
  </si>
  <si>
    <t>Strzykawka jednorazowego użytku 3-częściowa, tuberkulinowa.Pojemność 1ml + igła 0,5x16mm x100 szt</t>
  </si>
  <si>
    <t>Amantadini sulfas 0,1 g x 30 tabl. powl.</t>
  </si>
  <si>
    <t xml:space="preserve">Amantadini sulfas 0,2 g/500ml x 10 but. a 500 ml r-r do wlew. dożylnych </t>
  </si>
  <si>
    <t>Ornithini aspartas 5g/10 ml konc. do sporz. r-ru do inf. x 10 amp.</t>
  </si>
  <si>
    <t xml:space="preserve">Ornithini aspartas 3 g/5g gran. do sporz. r-ru doust. x 30 sasz.  </t>
  </si>
  <si>
    <t xml:space="preserve">Cena jedn. netto </t>
  </si>
  <si>
    <t xml:space="preserve">Amoxicillinum 0,5 g/5ml gran. do sporz. zaw. doust. 60 ml (39,2 g) </t>
  </si>
  <si>
    <t>Amoxicillinum, Acidum clavulanicum 1 g + 0,2 g  x 1 fiol.prosz. do sporz. r-ru do wstrzyk. lub inf.</t>
  </si>
  <si>
    <t>fiolka</t>
  </si>
  <si>
    <t>Amoxicillinum, Acidum clavulanicum 0,5g+0,1g x 1 fiol.prosz. do sporz. r-ru do wstrzyk. lub inf.</t>
  </si>
  <si>
    <t xml:space="preserve">Ampicillinum 0,5 g x 1 fiol.prosz. do sporz. r-ru do wstrzyk. </t>
  </si>
  <si>
    <t xml:space="preserve">Ampicillinum 1 g x 1 fiol.prosz. do sporz. r-ru do wstrzyk. </t>
  </si>
  <si>
    <t xml:space="preserve">Ampicillinum 2 g x 1 fiol.prosz. do sporz. r-ru do wstrzyk. </t>
  </si>
  <si>
    <t>Benzylpenicillinum 3 mln.j.m. x 1 fiol.prosz. do sporz. r-ru do wstrzyk.</t>
  </si>
  <si>
    <t xml:space="preserve">Benzylpenicillinum 5 mln j.m. x 1 fiol. prosz. do przyg. r-ru do wstrzyk. dożylnych /domięśniowych </t>
  </si>
  <si>
    <t xml:space="preserve">Cloxacillinum 0,5 g x 16 tabl. powl. </t>
  </si>
  <si>
    <t>Cloxacillinum 1g x 1 fiol.prosz. do sporz. r-ru do wstrzyk.</t>
  </si>
  <si>
    <t>Colistimethatum natricum   1 000 000 j.m.  x 20 fiol.s.subs. liofilizat do sporz. r-ru do wstrzykiwań, infuzji i inhalacji</t>
  </si>
  <si>
    <t>Ceftriaxonum 1g x 1 fiol.prosz. do sporz. r-ru do wstrzyk. lub inf.</t>
  </si>
  <si>
    <t>Cefuroximum 1,5 g x 1 fiol.prosz. do sporz. r-ru do wstrzyk.</t>
  </si>
  <si>
    <t>Cefuroximum 0,75 g x 1 fiol.prosz. do sporz. r-ru do wstrzyk.</t>
  </si>
  <si>
    <t>Clarithromycinum 0,5 g x 1 fiol.prosz. do sporz. r-ru do inf.</t>
  </si>
  <si>
    <t>Clonazepamum 0,5 g x 30 tabl.</t>
  </si>
  <si>
    <t>Clonazepamum 1 mg/ml x 10 amp. r-r do wstrzyk.</t>
  </si>
  <si>
    <t>Diazepamum 5 mg x 20 tabl. powl.</t>
  </si>
  <si>
    <t xml:space="preserve">Dexamethasonum   0,15 mg/ml - 55 ml (32,5 g) aerozol na skórę, zawiesina   </t>
  </si>
  <si>
    <t>Doxycyclinum   0,02 g/ml - 5 ml x 10 amp r-r do inf.</t>
  </si>
  <si>
    <t xml:space="preserve">Doxycyclinum 0,1 g x 10 kaps.   </t>
  </si>
  <si>
    <t>Erythromycinum 0,25 g x 16 tabl. powl.</t>
  </si>
  <si>
    <t xml:space="preserve">Insulin isophanum biphasicum 100 j.m./ml - 3 ml x 5 wkł. zawiesina do wstrzykiwań  </t>
  </si>
  <si>
    <t xml:space="preserve">Insulin humanum 100 j.m./ml - 3 ml x 5 wkł. zawiesina do wstrzykiwań  </t>
  </si>
  <si>
    <t xml:space="preserve">Insulina zawiera: 30% insuliny rozpuszczalnej, 70% insuliny izofanowej 100 j.m./ml - 3 ml x 5 wkł. </t>
  </si>
  <si>
    <t>Lormetazepamum 1 mg x 20 tabl.</t>
  </si>
  <si>
    <t>Neomycinum 0,25 g x 16 tabl.</t>
  </si>
  <si>
    <t xml:space="preserve">Neomycinum   0,01172 g/g - 16 g (30 ml) aerozol na skórę, zawiesina   </t>
  </si>
  <si>
    <t xml:space="preserve">Neomycinum   0,01172 g/g -   32 g (55 ml) aerozol na skórę, zawiesina   </t>
  </si>
  <si>
    <t xml:space="preserve">Rifampicinum 0,3 g x 100 kaps. twarde   </t>
  </si>
  <si>
    <t>Roxithromycinum 0,1 g x 10 tabl. powl.</t>
  </si>
  <si>
    <t>Ampicillinum, Sulbactamum 0,5g+0,25g x 1 fiol. prosz. do sporz. r-ru do wstrzyk.lub inf.</t>
  </si>
  <si>
    <t>Ampicillinum, Sulbactamum 1g+0,5g  x 1 fiol. prosz. do sporz. r-ru do wstrzyk.lub inf.</t>
  </si>
  <si>
    <t>Ampicillinum, Sulbactamum 2g+1g x 1 fiol. prosz. do sporz. r-ru do wstrzyk.lub inf.</t>
  </si>
  <si>
    <t xml:space="preserve">Dobutaminum 0,25 g x 1 fiol. liofilizat do sporządzania roztworu do infuzji    </t>
  </si>
  <si>
    <t>L.p.</t>
  </si>
  <si>
    <t>Wartosć netto</t>
  </si>
  <si>
    <t>Aciclovirum 0,25 g x 5 fiol. prosz. do sporz. r-ru do inf.</t>
  </si>
  <si>
    <t>Ambroxolum 7,5 mg/ml - 2 ml x 10 amp.  r-r do wstrzyk.</t>
  </si>
  <si>
    <t xml:space="preserve">Amitriptylinum 10 mg x 60 tabl. powl.  </t>
  </si>
  <si>
    <t xml:space="preserve">Amitriptylinum 25 mg x 60 tabl. powl.  </t>
  </si>
  <si>
    <t xml:space="preserve">Sulfathiazolum argentum 0,02 g/g - 40 g krem  </t>
  </si>
  <si>
    <t xml:space="preserve">Sulfathiazolum argentum 0,02 g/g - 400 g krem  </t>
  </si>
  <si>
    <t>Bisacodylum 5 mg x 30 tabl. dojelit.</t>
  </si>
  <si>
    <t xml:space="preserve">Carbo medicinalis 0,3 g x 20 tabl.   </t>
  </si>
  <si>
    <t xml:space="preserve">Chlorquinaldolum 2 mg x 20 tabl do ssania </t>
  </si>
  <si>
    <t xml:space="preserve">Suxamethonium chloride 0,2 g x 10 fiol. prosz. do sporządz. r-ru do wstrzyk.  </t>
  </si>
  <si>
    <t>Hydrocortisonum 0,1 g x 5 fiol. (+ 5 amp.rozp.) prosz. i rozp. do sporz. r-ru do wstrzyk./inf.</t>
  </si>
  <si>
    <t>Hydrocortisonum 0,025 g x 5 fiol. (+ 5 amp.rozp.) prosz. i rozp. do sporz. r-ru do wstrzyk./inf.</t>
  </si>
  <si>
    <t>Hydrocortisonum 20 mg x 20 tabl.</t>
  </si>
  <si>
    <t>Dexpanthenolum 0,05 g/g - 10 g żel do oczu</t>
  </si>
  <si>
    <t xml:space="preserve">Dexamethasonum 4 mg/ml - 1 ml x 10 amp. r-r do wstrzyk. domięśniowych i dożylnych </t>
  </si>
  <si>
    <t xml:space="preserve">Dexamethasonum 4 mg/ml - 2 ml x 10 amp. r-r do wstrzyk. domięśniowych i dożylnych </t>
  </si>
  <si>
    <t xml:space="preserve">Doxazosinum 1 mg x 30 tabl.  </t>
  </si>
  <si>
    <t>Chlorquinaldolum, Metronidazolum 0,1g+0,25g x 10 tabl. dopoch.</t>
  </si>
  <si>
    <t>Timonacicum 0,1 g x 100 tabl.</t>
  </si>
  <si>
    <t>Timonacicum 0,1 g x 30 tabl.</t>
  </si>
  <si>
    <t>Hydroxyzini hydrochloridum 2 mg/ml - 120 ml syrop</t>
  </si>
  <si>
    <t>Hydrocortisoni butyras 0,1%  1 mg/g - 15 g maść</t>
  </si>
  <si>
    <t xml:space="preserve">Lidocainum 0,02 g/g - 30 g żel na śluzówkę j.ustnej/gardła   </t>
  </si>
  <si>
    <t xml:space="preserve">Prednisolonum 5 mg/g - 10 g krem    </t>
  </si>
  <si>
    <t>Thiamazolum 5 mg x 50 tabl.</t>
  </si>
  <si>
    <t>Metronidazolum 0,01 g/g - 15 g żel</t>
  </si>
  <si>
    <t xml:space="preserve">Neomycinum 5 mg/g - 3 g masć do oczu   </t>
  </si>
  <si>
    <t xml:space="preserve">Nystatinum 100 000 I.U. x 10 tabl. dopochwowych    </t>
  </si>
  <si>
    <t>Promazini hydrochloridum 0,025 g x 60 tabl. draż.</t>
  </si>
  <si>
    <t>Promazini hydrochloridum 0,05 g x 60 tabl. draż.</t>
  </si>
  <si>
    <t xml:space="preserve">Zopiclonum 7,5 mg x 20 tabl. powl.  </t>
  </si>
  <si>
    <t xml:space="preserve">Acidum ursodeoxycholicum 0,3 g x 50 kaps.   </t>
  </si>
  <si>
    <t xml:space="preserve">Pancuronium  4 mg/2ml x 10 amp.  roztwór do wstrzykiwań dożylnych    </t>
  </si>
  <si>
    <t>Denotivirum 0,03 g/g - 3 g krem</t>
  </si>
  <si>
    <t>Cena netto</t>
  </si>
  <si>
    <t>Uwagi</t>
  </si>
  <si>
    <t>Kol.</t>
  </si>
  <si>
    <t>Mleko modyfikowane typu Bebiko 1, proszek 350g</t>
  </si>
  <si>
    <t>Mleko modyfikowane typu Bebiko 1. Płyn 90 ml. Opakowanie 24 szt.</t>
  </si>
  <si>
    <t>opak</t>
  </si>
  <si>
    <t>Mleko modyfikowane typu Bebiko 2 . Proszek 350g</t>
  </si>
  <si>
    <t xml:space="preserve">Mleko modyfikowane typu Bebiko 2 z dodatiem kleiku ryżowego. Proszek  350g </t>
  </si>
  <si>
    <t>Kleik ryżowy 160g</t>
  </si>
  <si>
    <t>Mleko modyfikowane typu Bebilon 1 Pronutra. Proszek 350 g</t>
  </si>
  <si>
    <t>Mleko modyfikowane typu Bebilon 1 Pronutra. Proszek 800 g</t>
  </si>
  <si>
    <t>Mleko modyfikowane typu Bebilon 2 Pronutra . Proszek 350g</t>
  </si>
  <si>
    <t>Środek spożywczy specjalnego przeznaczenia żywieniowego typu Bebilon HMF. Proszek 2,2g. Opakowanie 50 szt. Saszetek</t>
  </si>
  <si>
    <t xml:space="preserve">Środek spożywczy specjalnego przeznaczenia medycznego do postępowania dietetycznego typu Bebilon Nenatal Home. Proszek 400g </t>
  </si>
  <si>
    <t>Mleko modyfikowane typu Bebilon Nenatal Premium  Pronutra. Płyn 70ml. Opakowanie 24 szt</t>
  </si>
  <si>
    <t xml:space="preserve">Mleko modyfikowane typu Bebilon Nenatal Premium Pronutra. Proszek 400g </t>
  </si>
  <si>
    <t>Środek spożywczy specjalnego przeznaczenia medycznego do postepowania dietetycznego typu Bebilon Pepti 1 DHA. Proszek 400 g</t>
  </si>
  <si>
    <t>Środek spożywczy specjalnego przeznaczenia medycznego do postepowania dietetycznego typu Bebilon Pepti 2 DHA. Proszek 400 g</t>
  </si>
  <si>
    <t>Środek spożywczy specjalnego przeznaczenia medycznego do postepowania dietetycznego typu Bebilon Pepti . Płyn 90 ml. Opakowanie 24 szt.</t>
  </si>
  <si>
    <t>Mleko modyfikowane typu Bebilon HA1 Proekspert. Płyn 90 ml. Opakowanie 24 szt</t>
  </si>
  <si>
    <t>Mleko modyfikowane typu Bebilon 1 z Pronutra ADVANCE płyn. Płyn 90 ml. Opakowanie 24 szt</t>
  </si>
  <si>
    <t>Mleko modyfikowane typu Nan Optipro Plus 1. Płyn 70 ml. Opakowanie 32 szt.</t>
  </si>
  <si>
    <t>Środek spożywczy specjalnego przeznaczenia medycznego do postępowania dietetycznego typu Nutramigen 2  LGG. Proszek 400g</t>
  </si>
  <si>
    <t>Środek spożywczy specjalnego przeznaczenia medycznego do postępowania dietetycznego typu Nutramigen 1  LGG. Proszek 400g</t>
  </si>
  <si>
    <t>Odciągacz pokarmu typu SANITY - Albert</t>
  </si>
  <si>
    <t>Aqua pro injec.10 ml x 100 amp</t>
  </si>
  <si>
    <t>Sterylna woda do przepłukiwań 500 ml. Butelka stojąca zakręcana</t>
  </si>
  <si>
    <t>Sterylna woda do przepłukiwań 1000 ml. Butelka stojąca zakręcana</t>
  </si>
  <si>
    <t>Aqua pro injec.250ml x 20 szt. Butelka stojąca z dwoma różnej wielkości jałowymi portami zabezpieczonymi zatyczkami</t>
  </si>
  <si>
    <t xml:space="preserve">Dekstran 10% roztwór M.CZ. 40000. Butelka szklana 250ml </t>
  </si>
  <si>
    <t xml:space="preserve">Dekstran 10% roztwór M.CZ. 40000. Butelka szklana 500ml </t>
  </si>
  <si>
    <t>Infusio glucosi isotonica et natrii chlorati isotonica 2:1, 100 ml. Butelka stojąca z dwoma różnej wielkości jałowymi portami . Opakowanie 40 szt.</t>
  </si>
  <si>
    <t>Infusio glucosi isotonica et natrii chlorati isotonica 2:1, 250 ml. Butelka stojąca z dwoma różnej wielkości jałowymi portami . Opakowanie 20 szt.</t>
  </si>
  <si>
    <t>Infusio glucosi isotonica et natrii chlorati isotonica 2:1, 500 ml. Butelka stojąca z dwoma różnej wielkości jałowymi portami . Opakowanie 20 szt.</t>
  </si>
  <si>
    <t>5% infusio glucosi 100 ml. Butelka stojąca z dwoma różnej wielkości jałowymi portami. Opakowanie 40 szt.</t>
  </si>
  <si>
    <t>5% infusio glucosi 250 ml. Butelka stojąca z dwoma różnej wielkości jałowymi portami. Opakowanie 20 szt.</t>
  </si>
  <si>
    <t>5% infusio glucosi 500 ml. Butelka stojąca z dwoma różnej wielkości jałowymi portami. Opakowanie 20 szt.</t>
  </si>
  <si>
    <t>10% infusio glucosi 100 ml. Butelka stojąca z dwoma różnej wielkości jałowymi portami. Opakowanie 40 szt.</t>
  </si>
  <si>
    <t>10% infusio glucosi 250 ml. Butelka stojąca z dwoma różnej wielkości jałowymi portami. Opakowanie 20 szt.</t>
  </si>
  <si>
    <t>10% infusio glucosi 500 ml. Butelka stojąca z dwoma różnej wielkości jałowymi portami. Opakowanie 20 szt.</t>
  </si>
  <si>
    <t>Hydroxyetyloskrobia 10% roztwór 500ml . Butelka stojąca z dwoma różnej wielkości jałowymi portami.</t>
  </si>
  <si>
    <t xml:space="preserve">Paracetamolum 0,01 g/ml - 50 ml x 10 fiol. roztwór do infuzji, opakowanie 10 butelek z dwoma równymi portami </t>
  </si>
  <si>
    <t xml:space="preserve">Paracetamolum 0,01 g/ml - 100 ml x 10 fiol. roztwór do infuzji, opakowanie 10 butelek z dwoma równymi portami </t>
  </si>
  <si>
    <t xml:space="preserve">20% infusio mannitoli 100ml. Butelka szklana. Opakowanie 20 szt. </t>
  </si>
  <si>
    <t xml:space="preserve">20% infusio mannitoli 250ml. Butelka szklana. Opakowanie 12 szt. </t>
  </si>
  <si>
    <t>Natrium bicarbonicum 8,4% x 10 amp</t>
  </si>
  <si>
    <t>Natrium chloratum 0,9% 10ml x 50 amp</t>
  </si>
  <si>
    <t>0,9% infusio natrii chlorati 100 ml. Butelka stojąca z dwoma różnej wielkości jałowymi portami. Opakowanie 40 szt.</t>
  </si>
  <si>
    <t>0,9% infusio natrii chlorati 250 ml. Butelka stojąca z dwoma różnej wielkości jałowymi portami. Opakowanie 20 szt.</t>
  </si>
  <si>
    <t>0,9% roztwór chlorku sodowego do przepłukiwań 250 ml. Butelka stojąca z zamknięciem "motylkowym". Opakowanie 20 szt.</t>
  </si>
  <si>
    <t>0,9% infusio natrii chlorati 500 ml. Butelka stojąca z dwoma różnej wielkości jałowymi portami. Opakowanie 20 szt.</t>
  </si>
  <si>
    <t>0,9% roztwór chlorku sodowego do przepłukiwań 500 ml. Butelka stojąca z zamknięciem "motylkowym". Opakowanie 10 szt.</t>
  </si>
  <si>
    <t>Natrium chloratum 10% 10ml x 100 amp</t>
  </si>
  <si>
    <t>Płyn wieloelektrolitowy przeznaczony dla pacjentów pediatrycznych, zawierający w swoim składzie glukozę o stężeniu 1% w opakowaniu z dwoma różnej wielkości jałowymi portami zabezpieczonymi zatyczkami 100 ml l x 40 flak</t>
  </si>
  <si>
    <t>Płyn wieloelektrolitowy przeznaczony dla pacjentów pediatrycznych, zawierający w swoim składzie glukozę o stężeniu 1% w opakowaniu z dwoma różnej wielkości jałowymi portami zabezpieczonymi zatyczkami 250ml x 20 flak</t>
  </si>
  <si>
    <t xml:space="preserve">Płyn wieloelektrolitowy przeznaczony dla pacjentów pediatrycznych, zawierający w swoim składzie glukozę o stężeniu 1% w opakowaniu z dwoma różnej wielkości jałowymi portami zabezpieczonymi zatyczkami 500ml x 10 flak </t>
  </si>
  <si>
    <t>Płyn Ringera z mleczanami 500 ml . Opakowanie 20  szt.</t>
  </si>
  <si>
    <t>Płyn Ringera z mleczanami 1000 ml . Opakowanie 10 szt.</t>
  </si>
  <si>
    <t xml:space="preserve">Płyn Ringera 250ml. Opakowanie 20 szt. </t>
  </si>
  <si>
    <t xml:space="preserve">Płyn Ringera 500ml. Opakowanie 20 szt.  </t>
  </si>
  <si>
    <t>Płyn wieloelektrolitowy, fizjologiczny izotoniczny, zawierający wszystkie niezbędne kationy (Na, K, Ca, Mg) oraz odpowiadająca za fizjologiczne pH krwi człowieka octany i cytyniany. Osmolarność identyczna z osmolarnością osocza (285-300 mmol/l) - butelka stojąca z dwoma oznaczonymi portamii-  250ml x 20 szt.</t>
  </si>
  <si>
    <t>Płyn wieloelektrolitowy, fizjologiczny izotoniczny, zawierający wszystkie niezbędne kationy (Na, K, Ca, Mg) oraz odpowiadająca za fizjologiczne pH krwi człowieka octany i cytyniany. Osmolarność identyczna z osmolarnością osocza (285-300 mmol/l) - butelka stojąca z dwoma oznaczonymi portami-  500 ml x 20 szt.</t>
  </si>
  <si>
    <t>Płyn wieloelektrolitowy, podwójnie buforowany, o ph 7,4, osmolarności 295 mOsm/l oraz o następującym składzie:Na+140 mmol/l, K+ 5 mmol/l, Mg+ 1,5 mmol/l, Chlorki 98 mmol/l, Octan 27 mmol/l, Glukonian 23 mmol/l. Produkt opakowany jest w worek 500 ml x 20 szt.</t>
  </si>
  <si>
    <t xml:space="preserve">Albumina ludzka 20%. Roztwór do infuzji 10ml </t>
  </si>
  <si>
    <t xml:space="preserve">Albumina ludzka 20%. Roztwór do infuzji 50ml </t>
  </si>
  <si>
    <t xml:space="preserve">Albumina ludzka 20%. Roztwór do infuzji 100ml </t>
  </si>
  <si>
    <t>Immunoglobulina ludzka 10% roztwór do infuzji 20 ml</t>
  </si>
  <si>
    <t xml:space="preserve">Koncentrat fosforanów nieorganicznych do żywienia pozajelitowego 20ml x 10 szt. </t>
  </si>
  <si>
    <t>8% roztwor aminokwasów dla pacjentów  z niewydolnością wątroby. Zawartość azotu 12,9 g/l – 500ml</t>
  </si>
  <si>
    <t>butelki szkl.</t>
  </si>
  <si>
    <t>10% roztwór aminokwasów dla wcześniaków, noworotków i małych dzieci. Zawartość azotu 14,9 g/l. Nie zawierający kwasu glutaminowego – 100ml</t>
  </si>
  <si>
    <t>Liofilizowany preparat wielowitaminowy zawierający 12 witamin rozpuszczalnych w wodzie i tłuszczu (bez witaminy K) do żywienia pozajelitowego dla dorosłych o składzie zgodnym z zaleceniami AMA/ NAG  x 10 szt.</t>
  </si>
  <si>
    <t>Dieta hiperkaloryczna (1,6 kcal/1 ml), bogatobiałkowa (9g/100ml), wskazana u pacjentów z chorobą nowotworową, bogata w kwasy n-3 (nie mniej niż 0,59 g EPA /100 ml), postać napoju mlecznego o smaku pomarańczowo-cytrynowym, opakowanie o poj. 125 ml x 4 szt.</t>
  </si>
  <si>
    <t>Dieta kompletna pod względem odżywczym dla pacjnetów z cukrzycą i hiperglikemią, zawierajaca przeciwutleniacze (wit. C i E, karotenoidy i selen), zwiększoną zawartość wit. Z grupy B odpowiadających za metabilizm węglowodanów w 2 smakach: wanilia, truskawka w opakowaniach po 200 ml x 4 szt.</t>
  </si>
  <si>
    <t>Dieta kompletna pod względem odżywczym, hiperkaloryczna (1,25kcal/ml), bezresztkowa, bogatobiałkowa (10g/100ml), zawierajaca argininę składnik wspomagający gojenie się ran i odleżyn, zwiększona zawartość karotenoidów, wit. C i E i cynku., butelka 200 ml x 4 szt. o smakach truskawkowym i czekoladowym.</t>
  </si>
  <si>
    <t>Dietetyczny środek spożywczy specjalnego przeznaczenia medycznego. Suplement białka serwatki w proszku (proszek rozpuszczalny). Do postępowania dietetycznego u osób zagrożonych niedożywieniem lub niedożywionych, w szczególności o zwiększonym zapotrzebowaniu na białko. Nie zawiera glutenu,klinicznie wolna od laktozy, opakowanie : 300g</t>
  </si>
  <si>
    <t>Koncentrant 20g /100ml zawiera 8,2 g alaniny i 13,46 g glutaminy x 10 flak</t>
  </si>
  <si>
    <t>Glucosum 20% 10ml x 10 amp.</t>
  </si>
  <si>
    <t>Glucosum 40% 10ml x 10amp</t>
  </si>
  <si>
    <t xml:space="preserve">Koncentrat fosforanów organicznych do żywienia pozajelitowegoKoncentrat fsforanów organicznych do żywienia pozajelitowego -  20ml x 10 szt. </t>
  </si>
  <si>
    <t xml:space="preserve">Emulsja tłuszczowa LCT - 20%  - 500ml </t>
  </si>
  <si>
    <t>Worek trzykomorowy do żywienia pozajelitowego zawierający roztwór aminokwasów, 20% emulsję tłuszczową LCT, węglowodany i elektrolity. Objętość 1540 ml, zawartość azotu 8,1 g, energię niebiałkową 1200 kcal - 4 kpl w opakowaniu</t>
  </si>
  <si>
    <t>centralny</t>
  </si>
  <si>
    <t>obwodowy</t>
  </si>
  <si>
    <t>Trójkomorowy worek do wkłucia centralnego o poj. 1477 zawierający 12 g azotu , energii niebiałkowej  1300 kcal. Zawierający mieszaninę 4 rodzajów emulsji tłuszczowej w tym olej rybi 15% , olej sojowy, MCT,olej z oliwek, węglowodany i elektrolity - 4 kpl w opakowaniu</t>
  </si>
  <si>
    <t>Trójkomorowy worek do wkłucia centralnego o poj. 1970ml , zawierający 16 g azotu ) energii niebiałkowej 1800 kcal. Zawierający mieszaninę 4 rodzajów emulsji tłuszczowej w tym olej rybi 15% , olej sojowy, MCT,olej z oliwek, węglowodany i elektrolity - 4kpl w opakowaniu</t>
  </si>
  <si>
    <t>Trójkomorowy worek do wkłucia centralnego o poj. 2025ml , zawierający 21,2 g azotu ) energii niebiałkowej 1270 kcal. Zawierający mieszaninę 4 rodzajów emulsji tłuszczowej w tym olej rybi 8,8g , olej sojowy, MCT,olej z oliwek, węglowodany i elektrolity - 4 kpl w opakowaniu</t>
  </si>
  <si>
    <t>Trójkomorowy worek do wkłucia centralnego o poj. 1518 ml , zawierający 15,9 g azotu ) energii niebiałkowej 952 kcal. Zawierający mieszaninę 4 rodzajów emulsji tłuszczowej w tym olej rybi 6,6g , olej sojowy, MCT,olej z oliwek, węglowodany i elektrolity - 4 kpl w opakowaniu</t>
  </si>
  <si>
    <t>Trójkomorowy worek do wkłucia centralnego o poj. 2463ml , zawierający 20 g azotu ) energii niebiałkowej 2200 kcal. Zawierający mieszaninę 4 rodzajów emulsji tłuszczowej w tym olej rybi 14g , olej sojowy, MCT,olej z oliwek, węglowodany i elektrolity - 3 kpl w opakowaniu</t>
  </si>
  <si>
    <t>Zestaw witamnin rozpuszczalnych w wodzie  do żywienia pozajelitowego - 10ml x 10 szt.</t>
  </si>
  <si>
    <t>Zestaw witamnin rozpuszczalnych w tłuszczach (z wit. K) do żywienia pozajelitowego - 10ml x 10 szt.</t>
  </si>
  <si>
    <t>Zestaw do żywienia dojelitowego służący do połączenia worka z dietą (opakowanie miękkie typu Pack) ze zgłębnikiem, umożliwiający żywienie pacjenta metodą ciągłego wlewu kroplowego (metoda grawitacyjna) ENFit</t>
  </si>
  <si>
    <t>Trzykomorowy worek do żywienia pozajelitowego zawierający 20% emulsję tłuszczową, 11% glukozę i roztwór aminokwasów z elektrolitami. Objętość 1440 ml, zawartość azotu 5,4 g, energia niebiałkowa 900 kcal. Opakowanie 4 szt. Możliwość podania do żył obwodowych</t>
  </si>
  <si>
    <t>Lp</t>
  </si>
  <si>
    <t xml:space="preserve">Amphotericinum B   5 mg/ml - 20 ml x 10 fiol. konc. do sporz. zaw. do inf. </t>
  </si>
  <si>
    <t xml:space="preserve">Escinum 0,02g x 90 tabl. powl.   </t>
  </si>
  <si>
    <t>Escinum, Diethylamini salicylas, Heparinum natricum (0,02g+0,05g+50j.m.)/g - 40 g żel</t>
  </si>
  <si>
    <t xml:space="preserve">Ambroxolum 0,03 g/5ml - 120 ml syrop  </t>
  </si>
  <si>
    <t xml:space="preserve">Clomipraminum 10 mg x 30 tabl. powl.   </t>
  </si>
  <si>
    <t xml:space="preserve">Atorvastatinum 20 mg x 28 tabl. powl.   </t>
  </si>
  <si>
    <t xml:space="preserve">Atorvastatinum 40 mg x 28 tabl. powl.   </t>
  </si>
  <si>
    <t xml:space="preserve">Calcium carbonicum 0,2 g Ca2+ x 30 kaps.   </t>
  </si>
  <si>
    <t>Carvedilolum 0,0125 g x 30 tabl. powl.</t>
  </si>
  <si>
    <t>Carvedilolum 0,025 g x 30 tabl. powl.</t>
  </si>
  <si>
    <t>Carvedilolum 6,25 mg x 30 tabl. powl.</t>
  </si>
  <si>
    <t xml:space="preserve">Digoxinum 0,1mg x 30 tabl.   </t>
  </si>
  <si>
    <t xml:space="preserve">Digoxinum 0,25 mg x 30 tabl.   </t>
  </si>
  <si>
    <t xml:space="preserve">Oseltamivirum 75 mg x 10 kaps. twarde  </t>
  </si>
  <si>
    <t xml:space="preserve">Oseltamivirum 30 mg x 10 kaps. twarde  </t>
  </si>
  <si>
    <t>Nebivololum 5 mg x 30 tabl.</t>
  </si>
  <si>
    <t xml:space="preserve">Ethambutolum 0,25 g x 250 kaps.  </t>
  </si>
  <si>
    <t xml:space="preserve">Fluticasonum 0,05 mg/daw. - 120 daw. aerozol do nosa, zawiesina   </t>
  </si>
  <si>
    <t xml:space="preserve">Fentanylum 0,1 mg/h (16,5 mg) x 5 szt. system transdermalny,plaster      </t>
  </si>
  <si>
    <t xml:space="preserve">Fentanylum 0,075 mg/h (12,375 mg) x 5 szt. system transdermalny,plaster      </t>
  </si>
  <si>
    <t xml:space="preserve">Fentanylum 0,05 mg/h (8,25 mg) x 5 szt. system transdermalny,plaster      </t>
  </si>
  <si>
    <t xml:space="preserve">Fentanylum 0,025 mg/h (4,125 mg) x 10 szt. system transdermalny,plaster      </t>
  </si>
  <si>
    <t xml:space="preserve">Carbamazepinum 400 mg x 30 tabl. o przedł. uwalnianiu </t>
  </si>
  <si>
    <t>Carbamazepinum 200 mg x 50 tabl.</t>
  </si>
  <si>
    <t xml:space="preserve">Bromhexinum 2 mg/ml - 30 ml krople doustne      </t>
  </si>
  <si>
    <t xml:space="preserve">Bromhexinum 8 mg x 40 tabl.     </t>
  </si>
  <si>
    <t xml:space="preserve">Proszek do sporządzania roztworu doustnego służący do nawadniania organizmu, składający się : sodu chlorek - 0,35 g, potasu chlorek - 0,30 g, sodu wodorowęglan - 0,50 g, wyciąg z rumianku (etanolowy) - 0,02 g, glukoza. Opakowanie 15 saszetek po 4,15g   </t>
  </si>
  <si>
    <t xml:space="preserve">Hydroxyzini hydrochloridum 0,05 g/ml - 2 ml x 5 amp. r-r do wstrzyk. </t>
  </si>
  <si>
    <t xml:space="preserve">Metformini hydrochloridum 0,5 g x 30 tabl. o przedł. uwal. </t>
  </si>
  <si>
    <t xml:space="preserve">Metformini hydrochloridum 0,75 g x 30 tabl. o przedł. uwal. </t>
  </si>
  <si>
    <t xml:space="preserve">Argenti nitras 0,01 g/ml x 50 pipet. krople do oczu, roztwór </t>
  </si>
  <si>
    <t xml:space="preserve">Budesonidum 0,125 mg/ml - 2 ml x 20 amp. zaw. do neb.      </t>
  </si>
  <si>
    <t xml:space="preserve">Budesonidum 0,25 mg/ml - 2 ml x 20 amp. zaw. do neb.      </t>
  </si>
  <si>
    <t xml:space="preserve">Budesonidum 0,5 mg/ml - 2 ml x 20 amp. zaw. do neb.      </t>
  </si>
  <si>
    <t>Nystatinum 500 000 I.U. x 16 tabl. dojelit.</t>
  </si>
  <si>
    <t xml:space="preserve">Neostigmini metilsulfas 0,5 mg/ml - 1 ml x 10 amp. r-r do wstrzyk. domięśniowo </t>
  </si>
  <si>
    <t xml:space="preserve">Filgrastimum 48 mln.j.m./0,8ml x 1 amp.-strz.a 0,8ml (+igła os.doł.) r-r do wstrzyk. i inf.   </t>
  </si>
  <si>
    <t>Pyridoxinum 0,05 g x 50 tabl.</t>
  </si>
  <si>
    <t xml:space="preserve">Acidum ascorbicum 0,2 g x 50 tabl. powl.  </t>
  </si>
  <si>
    <t xml:space="preserve">Acidum ascorbicum 0,5 g/5ml x 10 amp. r-r do wstrzyk. domięśniowo i dożylnie     </t>
  </si>
  <si>
    <t>Cena jedn.netto</t>
  </si>
  <si>
    <t>Ciprofloxacinum 400 mg/ 200 ml r-r do inf. x 1 but.</t>
  </si>
  <si>
    <t>Ciprofloxacinum 200 mg/ 100 ml r-r do inf. x 1 but.</t>
  </si>
  <si>
    <t>Ciprofloxacinum 100 mg/ 50 ml r-r do inf. x 1 but.</t>
  </si>
  <si>
    <t>Fluconazolum 2 mg/ml - 100 ml r-r do inf. x 10 but.</t>
  </si>
  <si>
    <t>Fluconazolum 2 mg/ml - 50 ml r-r do inf. x 10 but.</t>
  </si>
  <si>
    <t xml:space="preserve">Levofloxacinum 5 mg /ml - 100 ml r-r do inf. x 10 poj. </t>
  </si>
  <si>
    <t>Metronidazolum 0,5% 5 mg/ml - 100 ml r-r do inf. x 1 poj. z kaps.</t>
  </si>
  <si>
    <t xml:space="preserve">Clindamycinum 0,15 g/ml - 2 ml x 5 amp. r-r do wstrzyk. domięśniowo i dożylnie    </t>
  </si>
  <si>
    <t xml:space="preserve">Clindamycinum 0,15 g/ml - 4 ml x 5 amp. r-r do wstrzyk. domięśniowo i dożylnie    </t>
  </si>
  <si>
    <t>Imipenemum, Cilastatinum 0,5g+0,5g x 10 fiol. prosz. do sporz. r-ru do inf.</t>
  </si>
  <si>
    <t>Meropenemum 1 g x 10 fiol. a 20 ml prosz. do sporz. r-ru do wstrzyk. lub inf.</t>
  </si>
  <si>
    <t>Meropenemum 0,5 g x 10 fiol. a 20 ml prosz. do sporz. r-ru do wstrzyk. lub inf.</t>
  </si>
  <si>
    <t xml:space="preserve">Linezolidum 2 mg/ml - 300 ml x 10 but. r-r do inf.   </t>
  </si>
  <si>
    <t xml:space="preserve">Metamizolum natricum 0,5 g/ml - 2 ml x 10 amp. r-r do wstrzyk. domięśniowo,dożylnie i podskórnie   </t>
  </si>
  <si>
    <t xml:space="preserve">Metamizolum natricum 0,5 g/ml - 5 ml x 10 amp. r-r do wstrzyk. domięśniowo,dożylnie i podskórnie   </t>
  </si>
  <si>
    <t xml:space="preserve">Ondansetronum 2 mg/ml - 2 ml x 5 amp. r-r do wstrzyk.     </t>
  </si>
  <si>
    <t xml:space="preserve">Ondansetronum 2 mg/ml - 4 ml x 5 amp. r-r do wstrzyk.     </t>
  </si>
  <si>
    <t xml:space="preserve">Propofolum 1% MCT/LCT 0,01 g/ml - 20 ml x 5 fiol. emulsja do wstrzykiwań lub infuzji, biała emulsja typu olej w wodzie   </t>
  </si>
  <si>
    <t xml:space="preserve">Furosemidum 0,02 g/2ml x 50 amp. roztwór do wstrzykiwań     </t>
  </si>
  <si>
    <t xml:space="preserve">Gabapentinum 0,3 g x 100 kaps. twarde   </t>
  </si>
  <si>
    <t xml:space="preserve">Ornithini aspartas (100 mg L-asparaginianu L-ornityny, 35 mg choliny) x  40 tabl.  </t>
  </si>
  <si>
    <t xml:space="preserve">Calcii lactobionas, Acidum ascorbicum 0,177g Ca+++0,06g Vit.C x 14 tabl. musujacych  </t>
  </si>
  <si>
    <t xml:space="preserve">Calcium lactobionate x 14 tabl. musujących </t>
  </si>
  <si>
    <t>Sertralinum 0,05 g x 30 tabl. powl.</t>
  </si>
  <si>
    <t>Sertralinum 0,1 g x 30 tabl. powl.</t>
  </si>
  <si>
    <t>Amoxicillinum, Acidum clavulanicum  (0,4g+0,057g)/5ml - 70 ml (25,2 g) prosz. do sporz. zaw. doust.</t>
  </si>
  <si>
    <t>Fluconazolum 100 mg x 28 tabl.</t>
  </si>
  <si>
    <t>Dieta kompletna pod względem odżywczym, wysokoenergetyczna (2,4 kcal/ml),bogatobiałkowa (9,6 g/100 ml), wskazany u pacjentów przed i po zabiegach, operacyjnych oraz w okresie rekonwalescencji,porażenie mózgowe, źródłem białka jest kazeina i serwatka, opakowanie o poj. 125 ml x 4 szt.</t>
  </si>
  <si>
    <t>Trójkomorowy worek do obwodowego i centralnego żywienia pozajelitowego o poj. 1448ml, zawierający 7,4 g azotu  energii niebiałkowej  800 kcal. Zawierający mieszaninę 4 rodzajów emulsji tłuszczowej w tym olej rybi 15% , olej sojowy, MCT,olej z oliwek, węglowodany i elektrolity - 4 kpl w opakowaniu</t>
  </si>
  <si>
    <t xml:space="preserve">Aqua pro iniectione 1 wor. ( plastikowy worek poliolefinowo/poliamidowy (Viaflo)
,każdy worek jest umieszczony w zamkniętym, ochronnym, plastikowym opakowaniu zewnętrznym)
 a 1l rozpuszczalnik do sporządzania leków parenteralnych, opakowanie 10 szt. </t>
  </si>
  <si>
    <r>
      <t xml:space="preserve">Lactulosum </t>
    </r>
    <r>
      <rPr>
        <b/>
        <sz val="8"/>
        <rFont val="Tahoma"/>
        <family val="2"/>
      </rPr>
      <t>9,75 g/15ml</t>
    </r>
    <r>
      <rPr>
        <sz val="8"/>
        <rFont val="Tahoma"/>
        <family val="2"/>
      </rPr>
      <t xml:space="preserve">  - 200 ml syrop  </t>
    </r>
  </si>
  <si>
    <t xml:space="preserve">Ferrosi sulfas 0,08 g x 30 tabletki o przedłużonym uwalnianiu  </t>
  </si>
  <si>
    <t>Prednisolonum 0,025 g  x 3 amp. (+ 2ml rozp.) proszek i rozpuszczalnik do sporządzania roztworu do infuzji</t>
  </si>
  <si>
    <t>Prednisolonum 0,05 g x 3 amp. (+ 2ml rozp.) proszek i rozpuszczalnik do sporządzania roztworu do infuzji</t>
  </si>
  <si>
    <t>Fluvoxaminum 0,05g x 60 tabl. powl.</t>
  </si>
  <si>
    <t>Ethanolum 96% płyn 400 g but.  składnik receptury</t>
  </si>
  <si>
    <t>Letrozolum 2,5 mg x 30 tabl. powl.</t>
  </si>
  <si>
    <t>Gąbka żelatynowa przeciw krwotoczna 80x50x1mm jał.  x 20 szt.</t>
  </si>
  <si>
    <t>Gąbka żelatynowa przeciw krwotoczna 80x50x10mm jał.  x 10 szt.</t>
  </si>
  <si>
    <t>Zestaw pierwiastków śladowych  do żywienia pozajelitowego (0,02 µmol  chromu, 0,6 µmol miedzi,  2 µmol żelaza, 0,1 µmol manganu,  0,02 µmol molibdemu, 7,7 µmol cynku,5 µmol fluoru, 0,1 µmol jodu, 0,1 µmol selenu oraz 5,2 µmol sodu i  0,1 µmol potasu w 1 ml). Opakowanie 10 ml x 20 amp.</t>
  </si>
  <si>
    <t xml:space="preserve">Prednisolonum 0,25 g x 1 fiol. (+ rozp.) proszek i rozpuszczalnik do sporządzania roztworu do infuzji   </t>
  </si>
  <si>
    <t xml:space="preserve">Prednisolonum 1 g x 1 fiol. (+ rozp.) proszek i rozpuszczalnik do sporządzania roztworu do infuzji   </t>
  </si>
  <si>
    <t xml:space="preserve">           </t>
  </si>
  <si>
    <t>0,9% infusio natrii chlorati 500 ml - worek ( plastikowy worek poliolefinowo/poliamidowy (Viaflo)
,każdy worek jest umieszczony w zamkniętym, ochronnym, plastikowym opakowaniu zewnętrznym). Opakowanie 20 szt.</t>
  </si>
  <si>
    <t xml:space="preserve">Escherichia coli 0,3871 g x 10 czopki doodbytnicze     </t>
  </si>
  <si>
    <t xml:space="preserve">Mupirocinum 0,02 g/g - 15 g maść  </t>
  </si>
  <si>
    <t xml:space="preserve">Acidum ascorbicum 0,1 g x 30 tabl.  </t>
  </si>
  <si>
    <t xml:space="preserve">Amoxicillinum 0,25 g x 20 tabl. </t>
  </si>
  <si>
    <t>Pakiet 7</t>
  </si>
  <si>
    <t xml:space="preserve">Pakiet 9 </t>
  </si>
  <si>
    <t xml:space="preserve">Pakiet 2 </t>
  </si>
  <si>
    <t>Pozycje 1 - 277 - wymagana rejestracja jako lek</t>
  </si>
  <si>
    <t xml:space="preserve">Pakiet 8 </t>
  </si>
  <si>
    <t xml:space="preserve">Pakiet 4 </t>
  </si>
  <si>
    <t xml:space="preserve">Pakiet 5 </t>
  </si>
  <si>
    <t xml:space="preserve"> Pakiet 6 </t>
  </si>
  <si>
    <t xml:space="preserve"> Pakiet 3 </t>
  </si>
  <si>
    <t xml:space="preserve">Pakiet  1 </t>
  </si>
  <si>
    <t xml:space="preserve">Pakiet 10 </t>
  </si>
  <si>
    <t xml:space="preserve">Pakiet 11 </t>
  </si>
  <si>
    <t xml:space="preserve">Pakiet  12 </t>
  </si>
  <si>
    <t xml:space="preserve">Pakiet  13 </t>
  </si>
  <si>
    <t xml:space="preserve">Pakiet  14 </t>
  </si>
  <si>
    <t xml:space="preserve">Pakiet 15 </t>
  </si>
  <si>
    <t xml:space="preserve">PAKIET 16 </t>
  </si>
  <si>
    <t xml:space="preserve">PAKIET 17 </t>
  </si>
  <si>
    <t xml:space="preserve">Pakiet 18 </t>
  </si>
  <si>
    <t xml:space="preserve">PAKIET 19 </t>
  </si>
  <si>
    <t xml:space="preserve">PAKIET 20 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</si>
  <si>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mOsmol/l, w opakowaniu miękkim, kompatybilnym z zestawami Flocare, 1 l x 8szt.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</si>
  <si>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280 mOsmol/l,w opakowaniu miękkim, kompatybilnym z zestawami Flocare 1 l x 8 szt.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</si>
  <si>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265 mOsmol/l,w opakowaniu miękkim, kompatybilnym z zestawami Flocare - 1 l x 8 szt.</t>
  </si>
  <si>
    <t>Dieta kompletna doustna hiperkaloryczna (2,4 kcal/ml), bogatobiałkowa 14g/100ml w 5 smakach:mokka, truskawkai wanilia, owoce leśne, brzoskwinia-mango, gdzie źródłem białka jest kazeina i serwatka., butelka 125ml x 4 szt.</t>
  </si>
  <si>
    <t xml:space="preserve">Pakiet  21 </t>
  </si>
  <si>
    <t>Pozycje : 8 , 9 , 31 - nie wymagaja rejestracji jako lek.  Pozostałe pozycje - wymagana rejestracja jako lek</t>
  </si>
  <si>
    <t xml:space="preserve">Pakiet 22 </t>
  </si>
  <si>
    <t>Pozycje pakietu - wymagana rejestracja jako lek.</t>
  </si>
  <si>
    <t>Pozycje pakietu - nie wymagamy rejestracji jako lek.</t>
  </si>
  <si>
    <t>Pozycje pakietu - wymagana rejestracja jako lek</t>
  </si>
  <si>
    <t>Cisatracurium 2 mg/ml - 5 ml x 5 amp</t>
  </si>
  <si>
    <t>Cisatracurium 2 mg/ml - 2,5 ml x 5 amp</t>
  </si>
  <si>
    <t>Pozycje 1 - 10 - wymagana rejestracja jako lek</t>
  </si>
  <si>
    <t>0,9% infusio natrii chlorati 1000 ml -  worek (  plastikowy worek poliolefinowo/poliamidowy (Viaflo),każdy worek jest umieszczony w zamkniętym, ochronnym, plastikowym opakowaniu zewnętrznym). Opakowanie 10 szt.</t>
  </si>
  <si>
    <t>0,9% roztwór chlorku sodowego do irygacji 3000 ml.Worek ( plastikowy worek poliolefinowo/poliamidowy (Viaflo),każdy worek jest umieszczony w zamkniętym, ochronnym, plastikowym opakowaniu zewnętrznym ). Opakowanie 4 szt.</t>
  </si>
  <si>
    <r>
      <t>Dieta normalizująca glikemię, kompletna, normokaloryczna (nie mniej niż 1 kcal/1 ml), bogatoresztkowa  MF6( 6 rodzajów błonnika: 50% rozpuszczalnego, 50% nierozpuszczalnego ), oparta wyłącznie na białku sojowym, z glutaminą 0,88 g,</t>
    </r>
    <r>
      <rPr>
        <sz val="8"/>
        <color indexed="8"/>
        <rFont val="Tahoma"/>
        <family val="2"/>
      </rPr>
      <t xml:space="preserve"> ze zwiekszoną ilością witaminy E, selenu i chromu o osmolarności 300 mOsmol/l, w opakowaniu miękkim, kompatybilnym z zestawami Flocare - 1l x 8 szt.</t>
    </r>
  </si>
  <si>
    <t>Dieta wspomagająca leczenie ran, kompletna, normokaloryczna, bogatoresztkowa,do leczenia żywieniowego drogą przewodu pokarmowego, przez zgłębnik lub stomię w połączeniu z przyrządem do żywienia dojelitowego Flocare w wersji grawitacyjnej lub w wersji do pompy Flocare 800.W 100 ml:białka (20,4% energii),węglowodany (49,6% energii),tłuszcze (30% energii),błonnik pokarmowy 1,5 g,wartość energetyczna 420 kJ = 100 kcal,    Osmolarność 315 mOsm/l, Można podawać doustnie, w opakowaniu miękkim, kompatybilnym z zestawami Flocare - 1l x 8 sztuk</t>
  </si>
  <si>
    <t>Pozycje 3; 4; 26; 29; 31 - nie wymagają rejestracji jako lek. Pozostałe pozycje - wymagana rejestracja jako lek.</t>
  </si>
  <si>
    <t>UWAGA METAMIZOLUM NATRIUM 1g/2ml + TRAMADOL 50mg/1ml MUSZA BYĆ JEDNEJ FIRMY - STOSOWANE ŁĄCZNIE WE WLEWIE DO MIESZANKI PRZECIWBÓLOWEJ.</t>
  </si>
  <si>
    <t>UWAGA METAMIZOLUM NATRIUM 2,5g/5ml + TRAMADOL 100mg/2ml MUSZA BYĆ JEDNEJ FIRMY - STOSOWANE ŁĄCZNIE WE WLEWIE DO MIESZANKI PRZECIWBÓLOWEJ.</t>
  </si>
  <si>
    <t>Glycerolum 85 %   płyn 1000 g (1 kg) składnik receptury</t>
  </si>
  <si>
    <t>Nystatinum 100000 j.m/ml,granulat do sporządzania zawiesiny doustnej i stosowania w jamie ustnej,op.1 po 5,8 g (28ml)</t>
  </si>
  <si>
    <t>Midazolamum 5 mg/ml - 10 ml x 5 amp. r-r do wstrzyk. domięśniowo lub dożylnie ( w składzie musi zawierać edetynian sodu).</t>
  </si>
  <si>
    <t>Midazolamum 1 mg/ml - 5 ml x 10 amp. r-r do wstrzyk. domięśniowo lub dożylnie ( w składzie musi zawierać edetynian sodu).</t>
  </si>
  <si>
    <t xml:space="preserve">Jednorazowy sterylny lateksowy smoczek do mleka do butelki wąskootworowej - rozmiar 0-6 miesiecy x 1 szt. </t>
  </si>
  <si>
    <t>Butelka niemowlęca wąskootworowa typu NUK poj. 60-80 ml jednorazowa plastikowa sterylna x 1 szt.</t>
  </si>
  <si>
    <t>Butelka dziecieca wąskootworowa typu NUK poj. 230-250 ml jednorazowa plastikowa sterylna x 1 szt.</t>
  </si>
  <si>
    <t xml:space="preserve">Jednorazowy sterylny lateksowy smoczek do mleka do butelki wąskootworowej - rozmiar 6-18 miesiecy x 1 szt. </t>
  </si>
  <si>
    <t>Pakiet 23</t>
  </si>
  <si>
    <t>Pakiet 24</t>
  </si>
  <si>
    <t>Pakiet 25</t>
  </si>
  <si>
    <t>Pakiet 26</t>
  </si>
  <si>
    <t xml:space="preserve">Nicergolinum  4 mg x 4 fiol. + rozp.    </t>
  </si>
  <si>
    <t xml:space="preserve">Ferrosi sulfas 0,105 g Fe++ x 30 tabl. o przedłużonym uwalnianiu       </t>
  </si>
  <si>
    <t>Pozycje pakietu - składniki receptury.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</si>
  <si>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</si>
  <si>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</si>
  <si>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</si>
  <si>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</si>
  <si>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</si>
  <si>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</si>
  <si>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</si>
  <si>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</si>
  <si>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</si>
  <si>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</si>
  <si>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</si>
  <si>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</si>
  <si>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</si>
  <si>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</si>
  <si>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</si>
  <si>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</si>
  <si>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</si>
  <si>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</si>
  <si>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</si>
  <si>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</si>
  <si>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</si>
  <si>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</si>
  <si>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</si>
  <si>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</si>
  <si>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</si>
  <si>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</si>
  <si>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</si>
  <si>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</si>
  <si>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</si>
  <si>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</si>
  <si>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</si>
  <si>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</si>
  <si>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</si>
  <si>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</si>
  <si>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</si>
  <si>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</si>
  <si>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</si>
  <si>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</si>
  <si>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</si>
  <si>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</si>
  <si>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</si>
  <si>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</si>
  <si>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</si>
  <si>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</si>
  <si>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</si>
  <si>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</si>
  <si>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</si>
  <si>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</si>
  <si>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</si>
  <si>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</si>
  <si>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</si>
  <si>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</si>
  <si>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</si>
  <si>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</si>
  <si>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</si>
  <si>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</si>
  <si>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</si>
  <si>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</si>
  <si>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</si>
  <si>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</si>
  <si>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</si>
  <si>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</si>
  <si>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</si>
  <si>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</si>
  <si>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</si>
  <si>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</si>
  <si>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</si>
  <si>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</si>
  <si>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</si>
  <si>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</si>
  <si>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</si>
  <si>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</si>
  <si>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</si>
  <si>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</si>
  <si>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</si>
  <si>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</si>
  <si>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</si>
  <si>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</si>
  <si>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</si>
  <si>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</si>
  <si>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</si>
  <si>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</si>
  <si>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</si>
  <si>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</si>
  <si>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</si>
  <si>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</si>
  <si>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</si>
  <si>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</si>
  <si>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</si>
  <si>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</si>
  <si>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</si>
  <si>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</si>
  <si>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</si>
  <si>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</si>
  <si>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</si>
  <si>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</si>
  <si>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</si>
  <si>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</si>
  <si>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</si>
  <si>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</si>
  <si>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</si>
  <si>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</si>
  <si>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</si>
  <si>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</si>
  <si>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</si>
  <si>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</si>
  <si>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</si>
  <si>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</si>
  <si>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</si>
  <si>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</si>
  <si>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</si>
  <si>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</si>
  <si>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</si>
  <si>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</si>
  <si>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</si>
  <si>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</si>
  <si>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</si>
  <si>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</si>
  <si>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</si>
  <si>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</si>
  <si>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</si>
  <si>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</si>
  <si>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</si>
  <si>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</si>
  <si>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</si>
  <si>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</si>
  <si>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</si>
  <si>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</si>
  <si>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</si>
  <si>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</si>
  <si>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</si>
  <si>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</si>
  <si>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</si>
  <si>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</si>
  <si>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</si>
  <si>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</si>
  <si>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</si>
  <si>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</si>
  <si>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</si>
  <si>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</si>
  <si>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</si>
  <si>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</si>
  <si>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</si>
  <si>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</si>
  <si>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</si>
  <si>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</si>
  <si>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</si>
  <si>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</si>
  <si>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</si>
  <si>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</si>
  <si>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</si>
  <si>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</si>
  <si>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</si>
  <si>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</si>
  <si>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</si>
  <si>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</si>
  <si>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</si>
  <si>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</si>
  <si>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</si>
  <si>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</si>
  <si>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</si>
  <si>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</si>
  <si>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</si>
  <si>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</si>
  <si>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</si>
  <si>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</si>
  <si>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</si>
  <si>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</si>
  <si>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</si>
  <si>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</si>
  <si>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</si>
  <si>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</si>
  <si>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</si>
  <si>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</si>
  <si>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</si>
  <si>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</si>
  <si>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</si>
  <si>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</si>
  <si>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</si>
  <si>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</si>
  <si>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</si>
  <si>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</si>
  <si>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</si>
  <si>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</si>
  <si>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</si>
  <si>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</si>
  <si>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</si>
  <si>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</si>
  <si>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</si>
  <si>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</si>
  <si>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</si>
  <si>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</si>
  <si>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</si>
  <si>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</si>
  <si>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</si>
  <si>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</si>
  <si>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</si>
  <si>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</si>
  <si>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</si>
  <si>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</si>
  <si>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</si>
  <si>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</si>
  <si>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</si>
  <si>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</si>
  <si>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</si>
  <si>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</si>
  <si>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</si>
  <si>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</si>
  <si>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</si>
  <si>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</si>
  <si>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</si>
  <si>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</si>
  <si>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</si>
  <si>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</si>
  <si>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</si>
  <si>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</si>
  <si>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</si>
  <si>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</si>
  <si>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</si>
  <si>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</si>
  <si>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</si>
  <si>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</si>
  <si>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</si>
  <si>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</si>
  <si>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</si>
  <si>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</si>
  <si>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</si>
  <si>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</si>
  <si>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</si>
  <si>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</si>
  <si>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</si>
  <si>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</si>
  <si>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</si>
  <si>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</si>
  <si>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</si>
  <si>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</si>
  <si>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</si>
  <si>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</si>
  <si>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</si>
  <si>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</si>
  <si>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</si>
  <si>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</si>
  <si>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</si>
  <si>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</si>
  <si>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</si>
  <si>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</si>
  <si>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</si>
  <si>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</si>
  <si>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</si>
  <si>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</si>
  <si>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</si>
  <si>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</si>
  <si>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</si>
  <si>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</si>
  <si>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</si>
  <si>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</si>
  <si>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</si>
  <si>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</si>
  <si>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</si>
  <si>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</si>
  <si>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</si>
  <si>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</si>
  <si>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</si>
  <si>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</si>
  <si>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</si>
  <si>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</si>
  <si>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</si>
  <si>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</si>
  <si>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</si>
  <si>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</si>
  <si>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</si>
  <si>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</si>
  <si>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</si>
  <si>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</si>
  <si>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</si>
  <si>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</si>
  <si>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</si>
  <si>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</si>
  <si>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</si>
  <si>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</si>
  <si>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</si>
  <si>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</si>
  <si>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</si>
  <si>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</si>
  <si>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</si>
  <si>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</si>
  <si>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</si>
  <si>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</si>
  <si>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</si>
  <si>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</si>
  <si>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</si>
  <si>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</si>
  <si>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</si>
  <si>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</si>
  <si>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</si>
  <si>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</si>
  <si>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</si>
  <si>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</si>
  <si>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</si>
  <si>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</si>
  <si>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</si>
  <si>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</si>
  <si>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</si>
  <si>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</si>
  <si>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</si>
  <si>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</si>
  <si>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</si>
  <si>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</si>
  <si>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</si>
  <si>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</si>
  <si>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</si>
  <si>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</si>
  <si>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</si>
  <si>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</si>
  <si>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</si>
  <si>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</si>
  <si>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</si>
  <si>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</si>
  <si>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</si>
  <si>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VAT  %</t>
  </si>
  <si>
    <t>VAT%</t>
  </si>
  <si>
    <t>Nazwa handlowa/Kod EAN/Producent + Nr katologu</t>
  </si>
  <si>
    <t>Nazwa handlowa/Kod EAN / Producent + Nr Katalogowy</t>
  </si>
  <si>
    <t>Sposób obliczenia:</t>
  </si>
  <si>
    <t>kol. 6 + kol. 5 = kol. 7</t>
  </si>
  <si>
    <t>kol. 3 x kol. 4 = kol. 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</si>
</sst>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[$zł-415];[Red]\-#,##0.00\ [$zł-415]"/>
    <numFmt numFmtId="174" formatCode="0.0%"/>
    <numFmt numFmtId="175" formatCode="0.000"/>
    <numFmt numFmtId="176" formatCode="0.0"/>
    <numFmt numFmtId="177" formatCode="#,##0\ &quot;zł&quot;"/>
    <numFmt numFmtId="178" formatCode="#,##0\ _z_ł"/>
    <numFmt numFmtId="179" formatCode="\8\%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sz val="8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6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8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Protection="0">
      <alignment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40" fillId="44" borderId="0" applyNumberFormat="0" applyBorder="0" applyAlignment="0" applyProtection="0"/>
  </cellStyleXfs>
  <cellXfs count="346">
    <xf numFmtId="0" fontId="0" fillId="0" borderId="0" xfId="0" applyAlignment="1">
      <alignment/>
    </xf>
    <xf numFmtId="166" fontId="19" fillId="0" borderId="10" xfId="72" applyNumberFormat="1" applyFont="1" applyBorder="1">
      <alignment/>
      <protection/>
    </xf>
    <xf numFmtId="10" fontId="19" fillId="0" borderId="10" xfId="72" applyNumberFormat="1" applyFont="1" applyBorder="1">
      <alignment/>
      <protection/>
    </xf>
    <xf numFmtId="167" fontId="19" fillId="0" borderId="10" xfId="72" applyNumberFormat="1" applyFont="1" applyBorder="1">
      <alignment/>
      <protection/>
    </xf>
    <xf numFmtId="166" fontId="0" fillId="0" borderId="10" xfId="0" applyNumberFormat="1" applyBorder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173" fontId="19" fillId="0" borderId="10" xfId="0" applyNumberFormat="1" applyFont="1" applyBorder="1" applyAlignment="1">
      <alignment vertical="center"/>
    </xf>
    <xf numFmtId="10" fontId="19" fillId="0" borderId="11" xfId="0" applyNumberFormat="1" applyFont="1" applyBorder="1" applyAlignment="1">
      <alignment vertical="center"/>
    </xf>
    <xf numFmtId="173" fontId="19" fillId="0" borderId="11" xfId="0" applyNumberFormat="1" applyFont="1" applyBorder="1" applyAlignment="1">
      <alignment vertical="center"/>
    </xf>
    <xf numFmtId="173" fontId="19" fillId="0" borderId="12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3" fontId="19" fillId="0" borderId="13" xfId="0" applyNumberFormat="1" applyFont="1" applyBorder="1" applyAlignment="1">
      <alignment vertical="center"/>
    </xf>
    <xf numFmtId="10" fontId="19" fillId="0" borderId="10" xfId="0" applyNumberFormat="1" applyFont="1" applyBorder="1" applyAlignment="1">
      <alignment vertical="center"/>
    </xf>
    <xf numFmtId="173" fontId="19" fillId="0" borderId="14" xfId="0" applyNumberFormat="1" applyFont="1" applyBorder="1" applyAlignment="1">
      <alignment vertical="center"/>
    </xf>
    <xf numFmtId="10" fontId="19" fillId="0" borderId="15" xfId="0" applyNumberFormat="1" applyFont="1" applyBorder="1" applyAlignment="1">
      <alignment vertical="center"/>
    </xf>
    <xf numFmtId="173" fontId="19" fillId="0" borderId="15" xfId="0" applyNumberFormat="1" applyFont="1" applyBorder="1" applyAlignment="1">
      <alignment vertical="center"/>
    </xf>
    <xf numFmtId="173" fontId="19" fillId="0" borderId="16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173" fontId="19" fillId="0" borderId="10" xfId="0" applyNumberFormat="1" applyFont="1" applyFill="1" applyBorder="1" applyAlignment="1">
      <alignment vertical="center"/>
    </xf>
    <xf numFmtId="173" fontId="19" fillId="0" borderId="12" xfId="0" applyNumberFormat="1" applyFont="1" applyBorder="1" applyAlignment="1">
      <alignment horizontal="right" vertical="center"/>
    </xf>
    <xf numFmtId="0" fontId="19" fillId="0" borderId="12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/>
    </xf>
    <xf numFmtId="173" fontId="19" fillId="0" borderId="12" xfId="0" applyNumberFormat="1" applyFont="1" applyBorder="1" applyAlignment="1">
      <alignment horizontal="right" vertical="center" wrapText="1"/>
    </xf>
    <xf numFmtId="173" fontId="19" fillId="0" borderId="17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173" fontId="19" fillId="0" borderId="12" xfId="0" applyNumberFormat="1" applyFont="1" applyBorder="1" applyAlignment="1">
      <alignment wrapText="1"/>
    </xf>
    <xf numFmtId="173" fontId="19" fillId="0" borderId="18" xfId="0" applyNumberFormat="1" applyFont="1" applyBorder="1" applyAlignment="1">
      <alignment vertical="center"/>
    </xf>
    <xf numFmtId="173" fontId="19" fillId="0" borderId="19" xfId="0" applyNumberFormat="1" applyFont="1" applyBorder="1" applyAlignment="1">
      <alignment vertical="center"/>
    </xf>
    <xf numFmtId="173" fontId="19" fillId="0" borderId="14" xfId="0" applyNumberFormat="1" applyFont="1" applyFill="1" applyBorder="1" applyAlignment="1">
      <alignment vertical="center"/>
    </xf>
    <xf numFmtId="10" fontId="19" fillId="0" borderId="12" xfId="0" applyNumberFormat="1" applyFont="1" applyBorder="1" applyAlignment="1">
      <alignment vertical="center"/>
    </xf>
    <xf numFmtId="9" fontId="19" fillId="0" borderId="10" xfId="0" applyNumberFormat="1" applyFont="1" applyBorder="1" applyAlignment="1">
      <alignment/>
    </xf>
    <xf numFmtId="0" fontId="19" fillId="0" borderId="0" xfId="72" applyFont="1" applyAlignment="1">
      <alignment vertical="center" wrapText="1"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166" fontId="19" fillId="0" borderId="12" xfId="74" applyNumberFormat="1" applyFont="1" applyBorder="1">
      <alignment/>
      <protection/>
    </xf>
    <xf numFmtId="10" fontId="19" fillId="0" borderId="12" xfId="74" applyNumberFormat="1" applyFont="1" applyBorder="1">
      <alignment/>
      <protection/>
    </xf>
    <xf numFmtId="167" fontId="19" fillId="0" borderId="12" xfId="74" applyNumberFormat="1" applyFont="1" applyBorder="1">
      <alignment/>
      <protection/>
    </xf>
    <xf numFmtId="166" fontId="19" fillId="0" borderId="11" xfId="74" applyNumberFormat="1" applyFont="1" applyBorder="1">
      <alignment/>
      <protection/>
    </xf>
    <xf numFmtId="10" fontId="19" fillId="0" borderId="11" xfId="74" applyNumberFormat="1" applyFont="1" applyBorder="1">
      <alignment/>
      <protection/>
    </xf>
    <xf numFmtId="167" fontId="19" fillId="0" borderId="11" xfId="74" applyNumberFormat="1" applyFont="1" applyBorder="1">
      <alignment/>
      <protection/>
    </xf>
    <xf numFmtId="166" fontId="19" fillId="0" borderId="10" xfId="74" applyNumberFormat="1" applyFont="1" applyBorder="1">
      <alignment/>
      <protection/>
    </xf>
    <xf numFmtId="10" fontId="19" fillId="0" borderId="10" xfId="74" applyNumberFormat="1" applyFont="1" applyBorder="1">
      <alignment/>
      <protection/>
    </xf>
    <xf numFmtId="167" fontId="19" fillId="0" borderId="10" xfId="74" applyNumberFormat="1" applyFont="1" applyBorder="1">
      <alignment/>
      <protection/>
    </xf>
    <xf numFmtId="10" fontId="19" fillId="0" borderId="13" xfId="74" applyNumberFormat="1" applyFont="1" applyBorder="1">
      <alignment/>
      <protection/>
    </xf>
    <xf numFmtId="167" fontId="19" fillId="0" borderId="13" xfId="74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66" fontId="19" fillId="0" borderId="14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10" fontId="19" fillId="0" borderId="18" xfId="73" applyNumberFormat="1" applyFont="1" applyBorder="1" applyAlignment="1">
      <alignment vertical="center"/>
      <protection/>
    </xf>
    <xf numFmtId="167" fontId="19" fillId="0" borderId="10" xfId="73" applyNumberFormat="1" applyFont="1" applyBorder="1" applyAlignment="1">
      <alignment vertical="center"/>
      <protection/>
    </xf>
    <xf numFmtId="0" fontId="19" fillId="0" borderId="12" xfId="73" applyNumberFormat="1" applyFont="1" applyBorder="1" applyAlignment="1">
      <alignment horizontal="right" vertical="center" wrapText="1"/>
      <protection/>
    </xf>
    <xf numFmtId="10" fontId="19" fillId="0" borderId="19" xfId="73" applyNumberFormat="1" applyFont="1" applyBorder="1" applyAlignment="1">
      <alignment vertical="center"/>
      <protection/>
    </xf>
    <xf numFmtId="10" fontId="19" fillId="0" borderId="20" xfId="73" applyNumberFormat="1" applyFont="1" applyBorder="1" applyAlignment="1">
      <alignment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8" fillId="45" borderId="12" xfId="75" applyNumberFormat="1" applyFont="1" applyFill="1" applyBorder="1" applyAlignment="1">
      <alignment horizontal="center" vertical="center" wrapText="1"/>
      <protection/>
    </xf>
    <xf numFmtId="0" fontId="19" fillId="45" borderId="12" xfId="75" applyNumberFormat="1" applyFont="1" applyFill="1" applyBorder="1">
      <alignment/>
      <protection/>
    </xf>
    <xf numFmtId="0" fontId="19" fillId="45" borderId="12" xfId="75" applyNumberFormat="1" applyFont="1" applyFill="1" applyBorder="1" applyAlignment="1">
      <alignment wrapText="1"/>
      <protection/>
    </xf>
    <xf numFmtId="0" fontId="19" fillId="45" borderId="12" xfId="75" applyNumberFormat="1" applyFont="1" applyFill="1" applyBorder="1" applyAlignment="1">
      <alignment horizontal="right"/>
      <protection/>
    </xf>
    <xf numFmtId="0" fontId="19" fillId="0" borderId="12" xfId="75" applyNumberFormat="1" applyFont="1" applyBorder="1">
      <alignment/>
      <protection/>
    </xf>
    <xf numFmtId="9" fontId="19" fillId="0" borderId="12" xfId="78" applyFont="1" applyBorder="1" applyAlignment="1">
      <alignment/>
    </xf>
    <xf numFmtId="0" fontId="19" fillId="0" borderId="11" xfId="75" applyNumberFormat="1" applyFont="1" applyBorder="1">
      <alignment/>
      <protection/>
    </xf>
    <xf numFmtId="0" fontId="19" fillId="45" borderId="11" xfId="75" applyNumberFormat="1" applyFont="1" applyFill="1" applyBorder="1" applyAlignment="1">
      <alignment wrapText="1"/>
      <protection/>
    </xf>
    <xf numFmtId="0" fontId="19" fillId="45" borderId="11" xfId="75" applyNumberFormat="1" applyFont="1" applyFill="1" applyBorder="1" applyAlignment="1">
      <alignment horizontal="right"/>
      <protection/>
    </xf>
    <xf numFmtId="0" fontId="19" fillId="45" borderId="11" xfId="75" applyNumberFormat="1" applyFont="1" applyFill="1" applyBorder="1">
      <alignment/>
      <protection/>
    </xf>
    <xf numFmtId="9" fontId="19" fillId="0" borderId="11" xfId="78" applyFont="1" applyBorder="1" applyAlignment="1">
      <alignment/>
    </xf>
    <xf numFmtId="0" fontId="19" fillId="46" borderId="10" xfId="75" applyNumberFormat="1" applyFont="1" applyFill="1" applyBorder="1" applyAlignment="1">
      <alignment wrapText="1"/>
      <protection/>
    </xf>
    <xf numFmtId="0" fontId="19" fillId="45" borderId="10" xfId="75" applyNumberFormat="1" applyFont="1" applyFill="1" applyBorder="1" applyAlignment="1">
      <alignment horizontal="right"/>
      <protection/>
    </xf>
    <xf numFmtId="0" fontId="19" fillId="45" borderId="10" xfId="75" applyNumberFormat="1" applyFont="1" applyFill="1" applyBorder="1">
      <alignment/>
      <protection/>
    </xf>
    <xf numFmtId="0" fontId="19" fillId="0" borderId="10" xfId="75" applyNumberFormat="1" applyFont="1" applyBorder="1">
      <alignment/>
      <protection/>
    </xf>
    <xf numFmtId="9" fontId="19" fillId="0" borderId="10" xfId="78" applyFont="1" applyBorder="1" applyAlignment="1">
      <alignment/>
    </xf>
    <xf numFmtId="0" fontId="19" fillId="46" borderId="10" xfId="0" applyFont="1" applyFill="1" applyBorder="1" applyAlignment="1">
      <alignment wrapText="1"/>
    </xf>
    <xf numFmtId="0" fontId="18" fillId="4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45" borderId="10" xfId="0" applyFont="1" applyFill="1" applyBorder="1" applyAlignment="1">
      <alignment/>
    </xf>
    <xf numFmtId="0" fontId="19" fillId="45" borderId="10" xfId="0" applyFont="1" applyFill="1" applyBorder="1" applyAlignment="1">
      <alignment wrapText="1"/>
    </xf>
    <xf numFmtId="0" fontId="19" fillId="45" borderId="10" xfId="0" applyFont="1" applyFill="1" applyBorder="1" applyAlignment="1">
      <alignment/>
    </xf>
    <xf numFmtId="0" fontId="19" fillId="45" borderId="10" xfId="0" applyFont="1" applyFill="1" applyBorder="1" applyAlignment="1">
      <alignment horizontal="left" vertical="center"/>
    </xf>
    <xf numFmtId="0" fontId="19" fillId="45" borderId="10" xfId="0" applyFont="1" applyFill="1" applyBorder="1" applyAlignment="1">
      <alignment horizontal="right" vertical="center"/>
    </xf>
    <xf numFmtId="0" fontId="19" fillId="0" borderId="14" xfId="0" applyFont="1" applyBorder="1" applyAlignment="1">
      <alignment/>
    </xf>
    <xf numFmtId="0" fontId="18" fillId="45" borderId="12" xfId="72" applyNumberFormat="1" applyFont="1" applyFill="1" applyBorder="1" applyAlignment="1">
      <alignment horizontal="center" vertical="center" wrapText="1"/>
      <protection/>
    </xf>
    <xf numFmtId="0" fontId="19" fillId="45" borderId="12" xfId="72" applyFont="1" applyFill="1" applyBorder="1" applyAlignment="1">
      <alignment horizontal="right" vertical="center"/>
      <protection/>
    </xf>
    <xf numFmtId="0" fontId="19" fillId="45" borderId="12" xfId="72" applyFont="1" applyFill="1" applyBorder="1" applyAlignment="1">
      <alignment horizontal="left" vertical="center" wrapText="1"/>
      <protection/>
    </xf>
    <xf numFmtId="4" fontId="19" fillId="0" borderId="12" xfId="72" applyNumberFormat="1" applyFont="1" applyBorder="1">
      <alignment/>
      <protection/>
    </xf>
    <xf numFmtId="0" fontId="19" fillId="0" borderId="12" xfId="72" applyFont="1" applyBorder="1">
      <alignment/>
      <protection/>
    </xf>
    <xf numFmtId="0" fontId="19" fillId="45" borderId="12" xfId="72" applyFont="1" applyFill="1" applyBorder="1" applyAlignment="1">
      <alignment horizontal="right" vertical="center" wrapText="1"/>
      <protection/>
    </xf>
    <xf numFmtId="4" fontId="19" fillId="0" borderId="12" xfId="72" applyNumberFormat="1" applyFont="1" applyBorder="1" applyAlignment="1">
      <alignment vertical="center" wrapText="1"/>
      <protection/>
    </xf>
    <xf numFmtId="0" fontId="19" fillId="0" borderId="12" xfId="72" applyFont="1" applyBorder="1" applyAlignment="1">
      <alignment vertical="center" wrapText="1"/>
      <protection/>
    </xf>
    <xf numFmtId="4" fontId="19" fillId="0" borderId="12" xfId="72" applyNumberFormat="1" applyFont="1" applyBorder="1" applyAlignment="1">
      <alignment vertical="center"/>
      <protection/>
    </xf>
    <xf numFmtId="0" fontId="19" fillId="0" borderId="12" xfId="72" applyFont="1" applyBorder="1" applyAlignment="1">
      <alignment vertical="center"/>
      <protection/>
    </xf>
    <xf numFmtId="0" fontId="19" fillId="45" borderId="12" xfId="72" applyNumberFormat="1" applyFont="1" applyFill="1" applyBorder="1" applyAlignment="1">
      <alignment horizontal="left" vertical="center" wrapText="1"/>
      <protection/>
    </xf>
    <xf numFmtId="0" fontId="19" fillId="45" borderId="11" xfId="72" applyFont="1" applyFill="1" applyBorder="1" applyAlignment="1">
      <alignment horizontal="right" vertical="center"/>
      <protection/>
    </xf>
    <xf numFmtId="0" fontId="19" fillId="45" borderId="11" xfId="72" applyFont="1" applyFill="1" applyBorder="1" applyAlignment="1">
      <alignment horizontal="left" vertical="center" wrapText="1"/>
      <protection/>
    </xf>
    <xf numFmtId="4" fontId="19" fillId="0" borderId="11" xfId="72" applyNumberFormat="1" applyFont="1" applyBorder="1">
      <alignment/>
      <protection/>
    </xf>
    <xf numFmtId="0" fontId="19" fillId="0" borderId="11" xfId="72" applyFont="1" applyBorder="1">
      <alignment/>
      <protection/>
    </xf>
    <xf numFmtId="0" fontId="19" fillId="45" borderId="10" xfId="72" applyFont="1" applyFill="1" applyBorder="1" applyAlignment="1">
      <alignment horizontal="right" vertical="center"/>
      <protection/>
    </xf>
    <xf numFmtId="0" fontId="19" fillId="45" borderId="10" xfId="72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 horizontal="right"/>
    </xf>
    <xf numFmtId="166" fontId="19" fillId="0" borderId="10" xfId="74" applyNumberFormat="1" applyFont="1" applyBorder="1" applyAlignment="1">
      <alignment horizontal="center" vertical="center"/>
      <protection/>
    </xf>
    <xf numFmtId="10" fontId="19" fillId="0" borderId="10" xfId="74" applyNumberFormat="1" applyFont="1" applyBorder="1" applyAlignment="1">
      <alignment horizontal="center" vertical="center"/>
      <protection/>
    </xf>
    <xf numFmtId="167" fontId="19" fillId="0" borderId="10" xfId="74" applyNumberFormat="1" applyFont="1" applyBorder="1" applyAlignment="1">
      <alignment horizontal="center" vertical="center"/>
      <protection/>
    </xf>
    <xf numFmtId="0" fontId="0" fillId="0" borderId="0" xfId="74" applyFont="1" applyBorder="1" applyAlignment="1">
      <alignment horizontal="right"/>
      <protection/>
    </xf>
    <xf numFmtId="0" fontId="0" fillId="0" borderId="0" xfId="74" applyFont="1" applyBorder="1" applyAlignment="1">
      <alignment wrapText="1"/>
      <protection/>
    </xf>
    <xf numFmtId="0" fontId="0" fillId="0" borderId="0" xfId="74" applyFont="1" applyBorder="1">
      <alignment/>
      <protection/>
    </xf>
    <xf numFmtId="4" fontId="0" fillId="0" borderId="0" xfId="74" applyNumberFormat="1" applyFont="1" applyBorder="1">
      <alignment/>
      <protection/>
    </xf>
    <xf numFmtId="167" fontId="0" fillId="0" borderId="14" xfId="74" applyNumberFormat="1" applyFont="1" applyBorder="1">
      <alignment/>
      <protection/>
    </xf>
    <xf numFmtId="167" fontId="19" fillId="0" borderId="10" xfId="73" applyNumberFormat="1" applyFont="1" applyBorder="1">
      <alignment/>
      <protection/>
    </xf>
    <xf numFmtId="10" fontId="19" fillId="0" borderId="10" xfId="73" applyNumberFormat="1" applyFont="1" applyBorder="1">
      <alignment/>
      <protection/>
    </xf>
    <xf numFmtId="0" fontId="0" fillId="0" borderId="0" xfId="73" applyBorder="1" applyAlignment="1">
      <alignment horizontal="left"/>
      <protection/>
    </xf>
    <xf numFmtId="0" fontId="0" fillId="0" borderId="0" xfId="73" applyFont="1" applyBorder="1" applyAlignment="1">
      <alignment wrapText="1"/>
      <protection/>
    </xf>
    <xf numFmtId="0" fontId="0" fillId="0" borderId="0" xfId="73" applyFont="1" applyBorder="1">
      <alignment/>
      <protection/>
    </xf>
    <xf numFmtId="4" fontId="0" fillId="0" borderId="0" xfId="73" applyNumberFormat="1" applyFont="1" applyBorder="1">
      <alignment/>
      <protection/>
    </xf>
    <xf numFmtId="167" fontId="0" fillId="0" borderId="14" xfId="73" applyNumberFormat="1" applyFont="1" applyBorder="1">
      <alignment/>
      <protection/>
    </xf>
    <xf numFmtId="166" fontId="19" fillId="0" borderId="12" xfId="73" applyNumberFormat="1" applyFont="1" applyBorder="1" applyAlignment="1">
      <alignment horizontal="right" vertical="center"/>
      <protection/>
    </xf>
    <xf numFmtId="0" fontId="19" fillId="0" borderId="11" xfId="73" applyNumberFormat="1" applyFont="1" applyBorder="1" applyAlignment="1">
      <alignment horizontal="right" vertical="center" wrapText="1"/>
      <protection/>
    </xf>
    <xf numFmtId="0" fontId="19" fillId="0" borderId="10" xfId="73" applyNumberFormat="1" applyFont="1" applyBorder="1" applyAlignment="1">
      <alignment horizontal="right" vertical="center" wrapText="1"/>
      <protection/>
    </xf>
    <xf numFmtId="0" fontId="19" fillId="0" borderId="16" xfId="73" applyNumberFormat="1" applyFont="1" applyBorder="1" applyAlignment="1">
      <alignment horizontal="right" vertical="center" wrapText="1"/>
      <protection/>
    </xf>
    <xf numFmtId="0" fontId="19" fillId="0" borderId="13" xfId="0" applyFont="1" applyBorder="1" applyAlignment="1">
      <alignment/>
    </xf>
    <xf numFmtId="9" fontId="19" fillId="0" borderId="12" xfId="0" applyNumberFormat="1" applyFont="1" applyBorder="1" applyAlignment="1">
      <alignment horizontal="right" vertical="center" wrapText="1"/>
    </xf>
    <xf numFmtId="44" fontId="19" fillId="0" borderId="12" xfId="0" applyNumberFormat="1" applyFont="1" applyBorder="1" applyAlignment="1">
      <alignment horizontal="right" vertical="center" wrapText="1"/>
    </xf>
    <xf numFmtId="44" fontId="19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19" fillId="0" borderId="12" xfId="0" applyNumberFormat="1" applyFont="1" applyBorder="1" applyAlignment="1">
      <alignment horizontal="right" vertical="center"/>
    </xf>
    <xf numFmtId="44" fontId="19" fillId="0" borderId="12" xfId="0" applyNumberFormat="1" applyFont="1" applyBorder="1" applyAlignment="1">
      <alignment/>
    </xf>
    <xf numFmtId="9" fontId="19" fillId="0" borderId="12" xfId="78" applyNumberFormat="1" applyFon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9" fillId="0" borderId="0" xfId="0" applyFont="1" applyAlignment="1">
      <alignment horizontal="center" wrapText="1"/>
    </xf>
    <xf numFmtId="166" fontId="19" fillId="0" borderId="12" xfId="75" applyNumberFormat="1" applyFont="1" applyBorder="1">
      <alignment/>
      <protection/>
    </xf>
    <xf numFmtId="166" fontId="0" fillId="0" borderId="14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74" applyNumberFormat="1" applyFont="1" applyBorder="1">
      <alignment/>
      <protection/>
    </xf>
    <xf numFmtId="2" fontId="19" fillId="0" borderId="11" xfId="0" applyNumberFormat="1" applyFont="1" applyBorder="1" applyAlignment="1">
      <alignment vertical="center"/>
    </xf>
    <xf numFmtId="2" fontId="19" fillId="0" borderId="10" xfId="72" applyNumberFormat="1" applyFont="1" applyBorder="1">
      <alignment/>
      <protection/>
    </xf>
    <xf numFmtId="0" fontId="18" fillId="45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4" fontId="19" fillId="0" borderId="10" xfId="72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9" fontId="19" fillId="0" borderId="11" xfId="0" applyNumberFormat="1" applyFont="1" applyBorder="1" applyAlignment="1">
      <alignment vertical="center"/>
    </xf>
    <xf numFmtId="9" fontId="19" fillId="0" borderId="10" xfId="0" applyNumberFormat="1" applyFont="1" applyBorder="1" applyAlignment="1">
      <alignment vertical="center"/>
    </xf>
    <xf numFmtId="9" fontId="19" fillId="0" borderId="15" xfId="0" applyNumberFormat="1" applyFont="1" applyBorder="1" applyAlignment="1">
      <alignment vertical="center"/>
    </xf>
    <xf numFmtId="173" fontId="19" fillId="0" borderId="21" xfId="0" applyNumberFormat="1" applyFont="1" applyBorder="1" applyAlignment="1">
      <alignment vertical="center"/>
    </xf>
    <xf numFmtId="173" fontId="19" fillId="0" borderId="20" xfId="0" applyNumberFormat="1" applyFont="1" applyBorder="1" applyAlignment="1">
      <alignment vertical="center"/>
    </xf>
    <xf numFmtId="173" fontId="19" fillId="0" borderId="21" xfId="0" applyNumberFormat="1" applyFont="1" applyFill="1" applyBorder="1" applyAlignment="1">
      <alignment vertical="center"/>
    </xf>
    <xf numFmtId="9" fontId="19" fillId="0" borderId="10" xfId="72" applyNumberFormat="1" applyFont="1" applyBorder="1">
      <alignment/>
      <protection/>
    </xf>
    <xf numFmtId="166" fontId="22" fillId="0" borderId="14" xfId="0" applyNumberFormat="1" applyFont="1" applyBorder="1" applyAlignment="1">
      <alignment/>
    </xf>
    <xf numFmtId="166" fontId="19" fillId="0" borderId="10" xfId="72" applyNumberFormat="1" applyFont="1" applyBorder="1" applyAlignment="1">
      <alignment horizontal="right" vertical="center"/>
      <protection/>
    </xf>
    <xf numFmtId="10" fontId="19" fillId="0" borderId="10" xfId="72" applyNumberFormat="1" applyFont="1" applyBorder="1" applyAlignment="1">
      <alignment horizontal="right" vertical="center"/>
      <protection/>
    </xf>
    <xf numFmtId="167" fontId="19" fillId="0" borderId="10" xfId="72" applyNumberFormat="1" applyFont="1" applyBorder="1" applyAlignment="1">
      <alignment horizontal="right" vertical="center"/>
      <protection/>
    </xf>
    <xf numFmtId="2" fontId="19" fillId="0" borderId="18" xfId="0" applyNumberFormat="1" applyFont="1" applyBorder="1" applyAlignment="1">
      <alignment vertical="center"/>
    </xf>
    <xf numFmtId="2" fontId="19" fillId="0" borderId="21" xfId="72" applyNumberFormat="1" applyFont="1" applyBorder="1">
      <alignment/>
      <protection/>
    </xf>
    <xf numFmtId="173" fontId="19" fillId="0" borderId="18" xfId="0" applyNumberFormat="1" applyFont="1" applyBorder="1" applyAlignment="1">
      <alignment horizontal="right" vertical="center" wrapText="1"/>
    </xf>
    <xf numFmtId="44" fontId="19" fillId="0" borderId="18" xfId="0" applyNumberFormat="1" applyFont="1" applyBorder="1" applyAlignment="1">
      <alignment horizontal="right" vertical="center" wrapText="1"/>
    </xf>
    <xf numFmtId="0" fontId="19" fillId="0" borderId="21" xfId="0" applyFont="1" applyBorder="1" applyAlignment="1">
      <alignment/>
    </xf>
    <xf numFmtId="167" fontId="19" fillId="0" borderId="18" xfId="74" applyNumberFormat="1" applyFont="1" applyBorder="1">
      <alignment/>
      <protection/>
    </xf>
    <xf numFmtId="167" fontId="19" fillId="0" borderId="19" xfId="74" applyNumberFormat="1" applyFont="1" applyBorder="1">
      <alignment/>
      <protection/>
    </xf>
    <xf numFmtId="167" fontId="19" fillId="0" borderId="21" xfId="74" applyNumberFormat="1" applyFont="1" applyBorder="1">
      <alignment/>
      <protection/>
    </xf>
    <xf numFmtId="167" fontId="19" fillId="0" borderId="21" xfId="72" applyNumberFormat="1" applyFont="1" applyBorder="1">
      <alignment/>
      <protection/>
    </xf>
    <xf numFmtId="167" fontId="19" fillId="0" borderId="22" xfId="74" applyNumberFormat="1" applyFont="1" applyBorder="1">
      <alignment/>
      <protection/>
    </xf>
    <xf numFmtId="178" fontId="18" fillId="45" borderId="12" xfId="75" applyNumberFormat="1" applyFont="1" applyFill="1" applyBorder="1" applyAlignment="1">
      <alignment horizontal="center" vertical="center" wrapText="1"/>
      <protection/>
    </xf>
    <xf numFmtId="0" fontId="18" fillId="45" borderId="16" xfId="75" applyNumberFormat="1" applyFont="1" applyFill="1" applyBorder="1" applyAlignment="1">
      <alignment horizontal="center" vertical="center" wrapText="1"/>
      <protection/>
    </xf>
    <xf numFmtId="166" fontId="18" fillId="45" borderId="16" xfId="75" applyNumberFormat="1" applyFont="1" applyFill="1" applyBorder="1" applyAlignment="1">
      <alignment horizontal="center" vertical="center" wrapText="1"/>
      <protection/>
    </xf>
    <xf numFmtId="179" fontId="19" fillId="0" borderId="10" xfId="72" applyNumberFormat="1" applyFont="1" applyBorder="1">
      <alignment/>
      <protection/>
    </xf>
    <xf numFmtId="9" fontId="19" fillId="0" borderId="10" xfId="72" applyNumberFormat="1" applyFont="1" applyBorder="1" applyAlignment="1">
      <alignment horizontal="right" vertical="center"/>
      <protection/>
    </xf>
    <xf numFmtId="0" fontId="18" fillId="45" borderId="16" xfId="72" applyNumberFormat="1" applyFont="1" applyFill="1" applyBorder="1" applyAlignment="1">
      <alignment horizontal="center" vertical="center" wrapText="1"/>
      <protection/>
    </xf>
    <xf numFmtId="167" fontId="19" fillId="0" borderId="21" xfId="74" applyNumberFormat="1" applyFont="1" applyBorder="1" applyAlignment="1">
      <alignment horizontal="center" vertical="center"/>
      <protection/>
    </xf>
    <xf numFmtId="0" fontId="18" fillId="45" borderId="15" xfId="72" applyNumberFormat="1" applyFont="1" applyFill="1" applyBorder="1" applyAlignment="1">
      <alignment horizontal="center" vertical="center" wrapText="1"/>
      <protection/>
    </xf>
    <xf numFmtId="0" fontId="18" fillId="45" borderId="10" xfId="72" applyNumberFormat="1" applyFont="1" applyFill="1" applyBorder="1" applyAlignment="1">
      <alignment horizontal="center" vertical="center" wrapText="1"/>
      <protection/>
    </xf>
    <xf numFmtId="0" fontId="19" fillId="45" borderId="12" xfId="75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18" fillId="45" borderId="14" xfId="0" applyFont="1" applyFill="1" applyBorder="1" applyAlignment="1">
      <alignment horizontal="center" vertical="center" wrapText="1"/>
    </xf>
    <xf numFmtId="0" fontId="18" fillId="45" borderId="23" xfId="0" applyFont="1" applyFill="1" applyBorder="1" applyAlignment="1">
      <alignment horizontal="center" vertical="center" wrapText="1"/>
    </xf>
    <xf numFmtId="0" fontId="18" fillId="45" borderId="16" xfId="0" applyFont="1" applyFill="1" applyBorder="1" applyAlignment="1">
      <alignment horizontal="center" vertical="center" wrapText="1"/>
    </xf>
    <xf numFmtId="4" fontId="18" fillId="45" borderId="16" xfId="0" applyNumberFormat="1" applyFont="1" applyFill="1" applyBorder="1" applyAlignment="1">
      <alignment horizontal="center" vertical="center" wrapText="1"/>
    </xf>
    <xf numFmtId="4" fontId="18" fillId="45" borderId="20" xfId="0" applyNumberFormat="1" applyFont="1" applyFill="1" applyBorder="1" applyAlignment="1">
      <alignment horizontal="center" vertical="center" wrapText="1"/>
    </xf>
    <xf numFmtId="0" fontId="18" fillId="45" borderId="10" xfId="0" applyNumberFormat="1" applyFont="1" applyFill="1" applyBorder="1" applyAlignment="1">
      <alignment horizontal="center" vertical="center" wrapText="1"/>
    </xf>
    <xf numFmtId="0" fontId="18" fillId="45" borderId="17" xfId="0" applyNumberFormat="1" applyFont="1" applyFill="1" applyBorder="1" applyAlignment="1">
      <alignment horizontal="center" vertical="center" wrapText="1"/>
    </xf>
    <xf numFmtId="0" fontId="18" fillId="45" borderId="12" xfId="0" applyNumberFormat="1" applyFont="1" applyFill="1" applyBorder="1" applyAlignment="1">
      <alignment horizontal="center" vertical="center" wrapText="1"/>
    </xf>
    <xf numFmtId="0" fontId="18" fillId="45" borderId="11" xfId="0" applyNumberFormat="1" applyFont="1" applyFill="1" applyBorder="1" applyAlignment="1">
      <alignment horizontal="center" vertical="center" wrapText="1"/>
    </xf>
    <xf numFmtId="0" fontId="18" fillId="45" borderId="18" xfId="0" applyNumberFormat="1" applyFont="1" applyFill="1" applyBorder="1" applyAlignment="1">
      <alignment horizontal="center" vertical="center" wrapText="1"/>
    </xf>
    <xf numFmtId="0" fontId="18" fillId="45" borderId="10" xfId="0" applyFont="1" applyFill="1" applyBorder="1" applyAlignment="1">
      <alignment horizontal="center" vertical="center" wrapText="1"/>
    </xf>
    <xf numFmtId="0" fontId="18" fillId="45" borderId="21" xfId="72" applyNumberFormat="1" applyFont="1" applyFill="1" applyBorder="1" applyAlignment="1">
      <alignment horizontal="center" vertical="center" wrapText="1"/>
      <protection/>
    </xf>
    <xf numFmtId="0" fontId="18" fillId="45" borderId="16" xfId="0" applyFont="1" applyFill="1" applyBorder="1" applyAlignment="1">
      <alignment vertical="center" wrapText="1"/>
    </xf>
    <xf numFmtId="44" fontId="18" fillId="45" borderId="16" xfId="0" applyNumberFormat="1" applyFont="1" applyFill="1" applyBorder="1" applyAlignment="1">
      <alignment horizontal="center" vertical="center" wrapText="1"/>
    </xf>
    <xf numFmtId="44" fontId="18" fillId="45" borderId="20" xfId="0" applyNumberFormat="1" applyFont="1" applyFill="1" applyBorder="1" applyAlignment="1">
      <alignment horizontal="center" vertical="center" wrapText="1"/>
    </xf>
    <xf numFmtId="0" fontId="18" fillId="45" borderId="12" xfId="0" applyNumberFormat="1" applyFont="1" applyFill="1" applyBorder="1" applyAlignment="1">
      <alignment vertical="center" wrapText="1"/>
    </xf>
    <xf numFmtId="0" fontId="18" fillId="45" borderId="19" xfId="0" applyNumberFormat="1" applyFont="1" applyFill="1" applyBorder="1" applyAlignment="1">
      <alignment horizontal="center" vertical="center" wrapText="1"/>
    </xf>
    <xf numFmtId="0" fontId="18" fillId="45" borderId="16" xfId="74" applyFont="1" applyFill="1" applyBorder="1" applyAlignment="1">
      <alignment horizontal="center" vertical="center" wrapText="1"/>
      <protection/>
    </xf>
    <xf numFmtId="0" fontId="18" fillId="45" borderId="16" xfId="74" applyFont="1" applyFill="1" applyBorder="1" applyAlignment="1">
      <alignment horizontal="right" vertical="center" wrapText="1"/>
      <protection/>
    </xf>
    <xf numFmtId="4" fontId="18" fillId="45" borderId="16" xfId="74" applyNumberFormat="1" applyFont="1" applyFill="1" applyBorder="1" applyAlignment="1">
      <alignment horizontal="center" vertical="center" wrapText="1"/>
      <protection/>
    </xf>
    <xf numFmtId="4" fontId="18" fillId="45" borderId="20" xfId="74" applyNumberFormat="1" applyFont="1" applyFill="1" applyBorder="1" applyAlignment="1">
      <alignment horizontal="center" vertical="center" wrapText="1"/>
      <protection/>
    </xf>
    <xf numFmtId="0" fontId="18" fillId="45" borderId="16" xfId="74" applyNumberFormat="1" applyFont="1" applyFill="1" applyBorder="1" applyAlignment="1">
      <alignment horizontal="center" vertical="center"/>
      <protection/>
    </xf>
    <xf numFmtId="0" fontId="18" fillId="45" borderId="16" xfId="74" applyNumberFormat="1" applyFont="1" applyFill="1" applyBorder="1" applyAlignment="1">
      <alignment horizontal="center" vertical="center" wrapText="1"/>
      <protection/>
    </xf>
    <xf numFmtId="0" fontId="18" fillId="45" borderId="20" xfId="74" applyNumberFormat="1" applyFont="1" applyFill="1" applyBorder="1" applyAlignment="1">
      <alignment horizontal="center" vertical="center"/>
      <protection/>
    </xf>
    <xf numFmtId="0" fontId="18" fillId="45" borderId="16" xfId="73" applyNumberFormat="1" applyFont="1" applyFill="1" applyBorder="1" applyAlignment="1">
      <alignment horizontal="right" vertical="center" wrapText="1"/>
      <protection/>
    </xf>
    <xf numFmtId="0" fontId="18" fillId="45" borderId="16" xfId="73" applyNumberFormat="1" applyFont="1" applyFill="1" applyBorder="1" applyAlignment="1">
      <alignment horizontal="center" vertical="center" wrapText="1"/>
      <protection/>
    </xf>
    <xf numFmtId="0" fontId="18" fillId="45" borderId="20" xfId="73" applyNumberFormat="1" applyFont="1" applyFill="1" applyBorder="1" applyAlignment="1">
      <alignment horizontal="center" vertical="center" wrapText="1"/>
      <protection/>
    </xf>
    <xf numFmtId="0" fontId="18" fillId="45" borderId="12" xfId="73" applyNumberFormat="1" applyFont="1" applyFill="1" applyBorder="1" applyAlignment="1">
      <alignment horizontal="right" vertical="center" wrapText="1"/>
      <protection/>
    </xf>
    <xf numFmtId="0" fontId="18" fillId="45" borderId="12" xfId="73" applyNumberFormat="1" applyFont="1" applyFill="1" applyBorder="1" applyAlignment="1">
      <alignment horizontal="center" vertical="center" wrapText="1"/>
      <protection/>
    </xf>
    <xf numFmtId="0" fontId="18" fillId="45" borderId="18" xfId="73" applyNumberFormat="1" applyFont="1" applyFill="1" applyBorder="1" applyAlignment="1">
      <alignment horizontal="center" vertical="center" wrapText="1"/>
      <protection/>
    </xf>
    <xf numFmtId="10" fontId="19" fillId="0" borderId="21" xfId="73" applyNumberFormat="1" applyFont="1" applyBorder="1" applyAlignment="1">
      <alignment vertical="center"/>
      <protection/>
    </xf>
    <xf numFmtId="0" fontId="18" fillId="45" borderId="24" xfId="73" applyNumberFormat="1" applyFont="1" applyFill="1" applyBorder="1" applyAlignment="1">
      <alignment horizontal="center" vertical="center" wrapText="1"/>
      <protection/>
    </xf>
    <xf numFmtId="0" fontId="18" fillId="45" borderId="25" xfId="73" applyNumberFormat="1" applyFont="1" applyFill="1" applyBorder="1" applyAlignment="1">
      <alignment horizontal="center" vertical="center" wrapText="1"/>
      <protection/>
    </xf>
    <xf numFmtId="167" fontId="19" fillId="0" borderId="26" xfId="73" applyNumberFormat="1" applyFont="1" applyBorder="1" applyAlignment="1">
      <alignment vertical="center"/>
      <protection/>
    </xf>
    <xf numFmtId="167" fontId="19" fillId="0" borderId="27" xfId="73" applyNumberFormat="1" applyFont="1" applyBorder="1" applyAlignment="1">
      <alignment vertical="center"/>
      <protection/>
    </xf>
    <xf numFmtId="167" fontId="19" fillId="0" borderId="0" xfId="73" applyNumberFormat="1" applyFont="1" applyBorder="1" applyAlignment="1">
      <alignment vertical="center"/>
      <protection/>
    </xf>
    <xf numFmtId="0" fontId="18" fillId="45" borderId="10" xfId="73" applyNumberFormat="1" applyFont="1" applyFill="1" applyBorder="1" applyAlignment="1">
      <alignment horizontal="center" vertical="center" wrapText="1"/>
      <protection/>
    </xf>
    <xf numFmtId="166" fontId="18" fillId="45" borderId="10" xfId="0" applyNumberFormat="1" applyFont="1" applyFill="1" applyBorder="1" applyAlignment="1">
      <alignment horizontal="center" vertical="center" wrapText="1"/>
    </xf>
    <xf numFmtId="0" fontId="18" fillId="45" borderId="15" xfId="74" applyNumberFormat="1" applyFont="1" applyFill="1" applyBorder="1" applyAlignment="1">
      <alignment horizontal="center" vertical="center" wrapText="1"/>
      <protection/>
    </xf>
    <xf numFmtId="0" fontId="18" fillId="45" borderId="28" xfId="74" applyFont="1" applyFill="1" applyBorder="1" applyAlignment="1">
      <alignment horizontal="center" vertical="center"/>
      <protection/>
    </xf>
    <xf numFmtId="0" fontId="18" fillId="45" borderId="10" xfId="74" applyNumberFormat="1" applyFont="1" applyFill="1" applyBorder="1" applyAlignment="1">
      <alignment horizontal="center" vertical="center" wrapText="1"/>
      <protection/>
    </xf>
    <xf numFmtId="0" fontId="18" fillId="45" borderId="29" xfId="74" applyNumberFormat="1" applyFont="1" applyFill="1" applyBorder="1" applyAlignment="1">
      <alignment horizontal="center" vertical="center"/>
      <protection/>
    </xf>
    <xf numFmtId="0" fontId="18" fillId="45" borderId="15" xfId="74" applyNumberFormat="1" applyFont="1" applyFill="1" applyBorder="1" applyAlignment="1">
      <alignment horizontal="center" vertical="center"/>
      <protection/>
    </xf>
    <xf numFmtId="0" fontId="18" fillId="45" borderId="28" xfId="74" applyNumberFormat="1" applyFont="1" applyFill="1" applyBorder="1" applyAlignment="1">
      <alignment horizontal="center" vertical="center"/>
      <protection/>
    </xf>
    <xf numFmtId="0" fontId="33" fillId="45" borderId="10" xfId="0" applyFont="1" applyFill="1" applyBorder="1" applyAlignment="1">
      <alignment horizontal="center"/>
    </xf>
    <xf numFmtId="0" fontId="18" fillId="45" borderId="10" xfId="73" applyFont="1" applyFill="1" applyBorder="1" applyAlignment="1">
      <alignment horizontal="center" vertical="center" wrapText="1"/>
      <protection/>
    </xf>
    <xf numFmtId="4" fontId="18" fillId="45" borderId="10" xfId="73" applyNumberFormat="1" applyFont="1" applyFill="1" applyBorder="1" applyAlignment="1">
      <alignment horizontal="center" vertical="center" wrapText="1"/>
      <protection/>
    </xf>
    <xf numFmtId="3" fontId="18" fillId="45" borderId="10" xfId="73" applyNumberFormat="1" applyFont="1" applyFill="1" applyBorder="1" applyAlignment="1">
      <alignment horizontal="center" vertical="center" wrapText="1"/>
      <protection/>
    </xf>
    <xf numFmtId="0" fontId="19" fillId="45" borderId="17" xfId="0" applyFont="1" applyFill="1" applyBorder="1" applyAlignment="1">
      <alignment horizontal="left" vertical="center" wrapText="1"/>
    </xf>
    <xf numFmtId="0" fontId="19" fillId="45" borderId="12" xfId="0" applyFont="1" applyFill="1" applyBorder="1" applyAlignment="1">
      <alignment horizontal="right" vertical="center"/>
    </xf>
    <xf numFmtId="0" fontId="19" fillId="45" borderId="12" xfId="0" applyFont="1" applyFill="1" applyBorder="1" applyAlignment="1">
      <alignment vertical="center"/>
    </xf>
    <xf numFmtId="0" fontId="19" fillId="45" borderId="30" xfId="0" applyFont="1" applyFill="1" applyBorder="1" applyAlignment="1">
      <alignment horizontal="left" vertical="center" wrapText="1"/>
    </xf>
    <xf numFmtId="0" fontId="19" fillId="45" borderId="11" xfId="0" applyFont="1" applyFill="1" applyBorder="1" applyAlignment="1">
      <alignment horizontal="right" vertical="center"/>
    </xf>
    <xf numFmtId="0" fontId="19" fillId="45" borderId="19" xfId="0" applyFont="1" applyFill="1" applyBorder="1" applyAlignment="1">
      <alignment vertical="center"/>
    </xf>
    <xf numFmtId="0" fontId="19" fillId="45" borderId="10" xfId="0" applyFont="1" applyFill="1" applyBorder="1" applyAlignment="1">
      <alignment horizontal="left" vertical="center" wrapText="1"/>
    </xf>
    <xf numFmtId="0" fontId="19" fillId="45" borderId="10" xfId="0" applyFont="1" applyFill="1" applyBorder="1" applyAlignment="1">
      <alignment vertical="center"/>
    </xf>
    <xf numFmtId="0" fontId="19" fillId="45" borderId="23" xfId="0" applyFont="1" applyFill="1" applyBorder="1" applyAlignment="1">
      <alignment horizontal="left" vertical="center" wrapText="1"/>
    </xf>
    <xf numFmtId="0" fontId="19" fillId="45" borderId="16" xfId="0" applyFont="1" applyFill="1" applyBorder="1" applyAlignment="1">
      <alignment horizontal="right" vertical="center"/>
    </xf>
    <xf numFmtId="0" fontId="19" fillId="45" borderId="20" xfId="0" applyFont="1" applyFill="1" applyBorder="1" applyAlignment="1">
      <alignment vertical="center"/>
    </xf>
    <xf numFmtId="0" fontId="19" fillId="45" borderId="18" xfId="0" applyFont="1" applyFill="1" applyBorder="1" applyAlignment="1">
      <alignment vertical="center"/>
    </xf>
    <xf numFmtId="0" fontId="19" fillId="45" borderId="0" xfId="0" applyFont="1" applyFill="1" applyAlignment="1">
      <alignment wrapText="1"/>
    </xf>
    <xf numFmtId="0" fontId="19" fillId="45" borderId="17" xfId="0" applyFont="1" applyFill="1" applyBorder="1" applyAlignment="1">
      <alignment horizontal="right" vertical="center"/>
    </xf>
    <xf numFmtId="0" fontId="19" fillId="45" borderId="10" xfId="72" applyFont="1" applyFill="1" applyBorder="1" applyAlignment="1">
      <alignment wrapText="1"/>
      <protection/>
    </xf>
    <xf numFmtId="0" fontId="19" fillId="45" borderId="10" xfId="72" applyFont="1" applyFill="1" applyBorder="1" applyAlignment="1">
      <alignment horizontal="right"/>
      <protection/>
    </xf>
    <xf numFmtId="0" fontId="19" fillId="45" borderId="10" xfId="72" applyFont="1" applyFill="1" applyBorder="1">
      <alignment/>
      <protection/>
    </xf>
    <xf numFmtId="0" fontId="19" fillId="45" borderId="10" xfId="72" applyFont="1" applyFill="1" applyBorder="1" applyAlignment="1">
      <alignment vertical="center" wrapText="1"/>
      <protection/>
    </xf>
    <xf numFmtId="0" fontId="19" fillId="45" borderId="10" xfId="72" applyFont="1" applyFill="1" applyBorder="1" applyAlignment="1">
      <alignment horizontal="right" vertical="center" wrapText="1"/>
      <protection/>
    </xf>
    <xf numFmtId="0" fontId="19" fillId="45" borderId="12" xfId="0" applyFont="1" applyFill="1" applyBorder="1" applyAlignment="1">
      <alignment horizontal="right" vertical="center" wrapText="1"/>
    </xf>
    <xf numFmtId="0" fontId="19" fillId="45" borderId="12" xfId="0" applyFont="1" applyFill="1" applyBorder="1" applyAlignment="1">
      <alignment vertical="center" wrapText="1"/>
    </xf>
    <xf numFmtId="0" fontId="19" fillId="45" borderId="12" xfId="0" applyNumberFormat="1" applyFont="1" applyFill="1" applyBorder="1" applyAlignment="1">
      <alignment horizontal="left" vertical="center" wrapText="1"/>
    </xf>
    <xf numFmtId="0" fontId="19" fillId="45" borderId="12" xfId="0" applyNumberFormat="1" applyFont="1" applyFill="1" applyBorder="1" applyAlignment="1">
      <alignment horizontal="right" vertical="center" wrapText="1"/>
    </xf>
    <xf numFmtId="0" fontId="19" fillId="45" borderId="11" xfId="0" applyFont="1" applyFill="1" applyBorder="1" applyAlignment="1">
      <alignment horizontal="right" vertical="center" wrapText="1"/>
    </xf>
    <xf numFmtId="0" fontId="19" fillId="45" borderId="18" xfId="0" applyFont="1" applyFill="1" applyBorder="1" applyAlignment="1">
      <alignment vertical="center" wrapText="1"/>
    </xf>
    <xf numFmtId="0" fontId="19" fillId="45" borderId="10" xfId="0" applyFont="1" applyFill="1" applyBorder="1" applyAlignment="1">
      <alignment horizontal="right" vertical="center" wrapText="1"/>
    </xf>
    <xf numFmtId="0" fontId="19" fillId="45" borderId="0" xfId="0" applyFont="1" applyFill="1" applyAlignment="1">
      <alignment horizontal="left" wrapText="1"/>
    </xf>
    <xf numFmtId="0" fontId="19" fillId="45" borderId="12" xfId="0" applyFont="1" applyFill="1" applyBorder="1" applyAlignment="1">
      <alignment horizontal="left" vertical="center" wrapText="1"/>
    </xf>
    <xf numFmtId="0" fontId="19" fillId="45" borderId="11" xfId="0" applyFont="1" applyFill="1" applyBorder="1" applyAlignment="1">
      <alignment horizontal="left" vertical="center" wrapText="1"/>
    </xf>
    <xf numFmtId="0" fontId="19" fillId="45" borderId="11" xfId="0" applyFont="1" applyFill="1" applyBorder="1" applyAlignment="1">
      <alignment vertical="center"/>
    </xf>
    <xf numFmtId="0" fontId="19" fillId="45" borderId="16" xfId="0" applyFont="1" applyFill="1" applyBorder="1" applyAlignment="1">
      <alignment horizontal="left" vertical="center" wrapText="1"/>
    </xf>
    <xf numFmtId="0" fontId="19" fillId="45" borderId="16" xfId="0" applyFont="1" applyFill="1" applyBorder="1" applyAlignment="1">
      <alignment vertical="center"/>
    </xf>
    <xf numFmtId="0" fontId="19" fillId="45" borderId="10" xfId="0" applyFont="1" applyFill="1" applyBorder="1" applyAlignment="1">
      <alignment horizontal="right"/>
    </xf>
    <xf numFmtId="0" fontId="19" fillId="45" borderId="12" xfId="74" applyFont="1" applyFill="1" applyBorder="1" applyAlignment="1">
      <alignment horizontal="right" vertical="center"/>
      <protection/>
    </xf>
    <xf numFmtId="0" fontId="19" fillId="45" borderId="12" xfId="74" applyFont="1" applyFill="1" applyBorder="1" applyAlignment="1">
      <alignment wrapText="1"/>
      <protection/>
    </xf>
    <xf numFmtId="0" fontId="19" fillId="45" borderId="12" xfId="74" applyFont="1" applyFill="1" applyBorder="1" applyAlignment="1">
      <alignment horizontal="right"/>
      <protection/>
    </xf>
    <xf numFmtId="0" fontId="19" fillId="45" borderId="12" xfId="74" applyFont="1" applyFill="1" applyBorder="1">
      <alignment/>
      <protection/>
    </xf>
    <xf numFmtId="0" fontId="19" fillId="45" borderId="17" xfId="74" applyFont="1" applyFill="1" applyBorder="1" applyAlignment="1">
      <alignment wrapText="1"/>
      <protection/>
    </xf>
    <xf numFmtId="0" fontId="19" fillId="45" borderId="11" xfId="74" applyFont="1" applyFill="1" applyBorder="1" applyAlignment="1">
      <alignment wrapText="1"/>
      <protection/>
    </xf>
    <xf numFmtId="0" fontId="19" fillId="45" borderId="11" xfId="74" applyFont="1" applyFill="1" applyBorder="1" applyAlignment="1">
      <alignment horizontal="right"/>
      <protection/>
    </xf>
    <xf numFmtId="0" fontId="19" fillId="45" borderId="11" xfId="74" applyFont="1" applyFill="1" applyBorder="1">
      <alignment/>
      <protection/>
    </xf>
    <xf numFmtId="0" fontId="19" fillId="45" borderId="10" xfId="74" applyFont="1" applyFill="1" applyBorder="1" applyAlignment="1">
      <alignment wrapText="1"/>
      <protection/>
    </xf>
    <xf numFmtId="0" fontId="19" fillId="45" borderId="10" xfId="74" applyFont="1" applyFill="1" applyBorder="1" applyAlignment="1">
      <alignment horizontal="right"/>
      <protection/>
    </xf>
    <xf numFmtId="0" fontId="19" fillId="45" borderId="10" xfId="74" applyFont="1" applyFill="1" applyBorder="1">
      <alignment/>
      <protection/>
    </xf>
    <xf numFmtId="0" fontId="19" fillId="45" borderId="14" xfId="74" applyFont="1" applyFill="1" applyBorder="1" applyAlignment="1">
      <alignment wrapText="1"/>
      <protection/>
    </xf>
    <xf numFmtId="0" fontId="19" fillId="45" borderId="14" xfId="74" applyFont="1" applyFill="1" applyBorder="1" applyAlignment="1">
      <alignment horizontal="right"/>
      <protection/>
    </xf>
    <xf numFmtId="0" fontId="19" fillId="45" borderId="14" xfId="0" applyFont="1" applyFill="1" applyBorder="1" applyAlignment="1">
      <alignment wrapText="1"/>
    </xf>
    <xf numFmtId="0" fontId="19" fillId="45" borderId="14" xfId="0" applyFont="1" applyFill="1" applyBorder="1" applyAlignment="1">
      <alignment horizontal="right"/>
    </xf>
    <xf numFmtId="0" fontId="19" fillId="45" borderId="14" xfId="0" applyFont="1" applyFill="1" applyBorder="1" applyAlignment="1">
      <alignment/>
    </xf>
    <xf numFmtId="0" fontId="19" fillId="45" borderId="13" xfId="0" applyFont="1" applyFill="1" applyBorder="1" applyAlignment="1">
      <alignment wrapText="1"/>
    </xf>
    <xf numFmtId="0" fontId="19" fillId="45" borderId="13" xfId="0" applyFont="1" applyFill="1" applyBorder="1" applyAlignment="1">
      <alignment/>
    </xf>
    <xf numFmtId="0" fontId="19" fillId="45" borderId="12" xfId="73" applyFont="1" applyFill="1" applyBorder="1" applyAlignment="1">
      <alignment horizontal="right" vertical="center"/>
      <protection/>
    </xf>
    <xf numFmtId="0" fontId="19" fillId="45" borderId="12" xfId="73" applyFont="1" applyFill="1" applyBorder="1" applyAlignment="1">
      <alignment horizontal="left" vertical="center" wrapText="1"/>
      <protection/>
    </xf>
    <xf numFmtId="0" fontId="19" fillId="45" borderId="12" xfId="73" applyNumberFormat="1" applyFont="1" applyFill="1" applyBorder="1" applyAlignment="1">
      <alignment horizontal="left" vertical="center" wrapText="1"/>
      <protection/>
    </xf>
    <xf numFmtId="0" fontId="19" fillId="45" borderId="12" xfId="73" applyNumberFormat="1" applyFont="1" applyFill="1" applyBorder="1" applyAlignment="1">
      <alignment horizontal="right" vertical="center" wrapText="1"/>
      <protection/>
    </xf>
    <xf numFmtId="0" fontId="19" fillId="45" borderId="18" xfId="73" applyNumberFormat="1" applyFont="1" applyFill="1" applyBorder="1" applyAlignment="1">
      <alignment horizontal="right" vertical="center" wrapText="1"/>
      <protection/>
    </xf>
    <xf numFmtId="0" fontId="19" fillId="45" borderId="11" xfId="73" applyNumberFormat="1" applyFont="1" applyFill="1" applyBorder="1" applyAlignment="1">
      <alignment horizontal="left" vertical="center" wrapText="1"/>
      <protection/>
    </xf>
    <xf numFmtId="0" fontId="19" fillId="45" borderId="11" xfId="73" applyFont="1" applyFill="1" applyBorder="1" applyAlignment="1">
      <alignment horizontal="right" vertical="center"/>
      <protection/>
    </xf>
    <xf numFmtId="0" fontId="19" fillId="45" borderId="11" xfId="73" applyNumberFormat="1" applyFont="1" applyFill="1" applyBorder="1" applyAlignment="1">
      <alignment horizontal="right" vertical="center" wrapText="1"/>
      <protection/>
    </xf>
    <xf numFmtId="0" fontId="19" fillId="45" borderId="10" xfId="73" applyNumberFormat="1" applyFont="1" applyFill="1" applyBorder="1" applyAlignment="1">
      <alignment horizontal="left" vertical="center" wrapText="1"/>
      <protection/>
    </xf>
    <xf numFmtId="0" fontId="19" fillId="45" borderId="10" xfId="73" applyFont="1" applyFill="1" applyBorder="1" applyAlignment="1">
      <alignment horizontal="right" vertical="center"/>
      <protection/>
    </xf>
    <xf numFmtId="0" fontId="19" fillId="45" borderId="10" xfId="73" applyNumberFormat="1" applyFont="1" applyFill="1" applyBorder="1" applyAlignment="1">
      <alignment horizontal="right" vertical="center" wrapText="1"/>
      <protection/>
    </xf>
    <xf numFmtId="0" fontId="19" fillId="45" borderId="21" xfId="74" applyFont="1" applyFill="1" applyBorder="1" applyAlignment="1">
      <alignment horizontal="right" vertical="center"/>
      <protection/>
    </xf>
    <xf numFmtId="0" fontId="22" fillId="45" borderId="10" xfId="0" applyFont="1" applyFill="1" applyBorder="1" applyAlignment="1">
      <alignment horizontal="left" wrapText="1"/>
    </xf>
    <xf numFmtId="0" fontId="19" fillId="45" borderId="31" xfId="74" applyFont="1" applyFill="1" applyBorder="1" applyAlignment="1">
      <alignment horizontal="right" vertical="center"/>
      <protection/>
    </xf>
    <xf numFmtId="0" fontId="19" fillId="45" borderId="10" xfId="74" applyFont="1" applyFill="1" applyBorder="1" applyAlignment="1">
      <alignment horizontal="right" vertical="center"/>
      <protection/>
    </xf>
    <xf numFmtId="0" fontId="19" fillId="45" borderId="10" xfId="74" applyFont="1" applyFill="1" applyBorder="1" applyAlignment="1">
      <alignment horizontal="left" vertical="center" wrapText="1"/>
      <protection/>
    </xf>
    <xf numFmtId="0" fontId="19" fillId="45" borderId="10" xfId="73" applyFont="1" applyFill="1" applyBorder="1" applyAlignment="1">
      <alignment horizontal="left" vertical="center" wrapText="1"/>
      <protection/>
    </xf>
    <xf numFmtId="0" fontId="19" fillId="45" borderId="10" xfId="73" applyFont="1" applyFill="1" applyBorder="1" applyAlignment="1">
      <alignment vertical="center"/>
      <protection/>
    </xf>
    <xf numFmtId="0" fontId="19" fillId="45" borderId="10" xfId="73" applyFont="1" applyFill="1" applyBorder="1" applyAlignment="1">
      <alignment wrapText="1"/>
      <protection/>
    </xf>
    <xf numFmtId="0" fontId="19" fillId="45" borderId="10" xfId="73" applyFont="1" applyFill="1" applyBorder="1" applyAlignment="1">
      <alignment horizontal="right"/>
      <protection/>
    </xf>
    <xf numFmtId="0" fontId="19" fillId="45" borderId="10" xfId="73" applyFont="1" applyFill="1" applyBorder="1">
      <alignment/>
      <protection/>
    </xf>
    <xf numFmtId="0" fontId="0" fillId="47" borderId="21" xfId="0" applyFont="1" applyFill="1" applyBorder="1" applyAlignment="1">
      <alignment horizontal="center"/>
    </xf>
    <xf numFmtId="0" fontId="0" fillId="47" borderId="27" xfId="0" applyFill="1" applyBorder="1" applyAlignment="1">
      <alignment horizontal="center"/>
    </xf>
    <xf numFmtId="0" fontId="0" fillId="47" borderId="31" xfId="0" applyFill="1" applyBorder="1" applyAlignment="1">
      <alignment horizontal="center"/>
    </xf>
    <xf numFmtId="0" fontId="19" fillId="47" borderId="10" xfId="0" applyFont="1" applyFill="1" applyBorder="1" applyAlignment="1">
      <alignment horizontal="center" wrapText="1"/>
    </xf>
    <xf numFmtId="0" fontId="18" fillId="48" borderId="10" xfId="0" applyFont="1" applyFill="1" applyBorder="1" applyAlignment="1">
      <alignment horizontal="center" vertical="center"/>
    </xf>
    <xf numFmtId="0" fontId="21" fillId="47" borderId="10" xfId="0" applyFont="1" applyFill="1" applyBorder="1" applyAlignment="1">
      <alignment horizontal="center"/>
    </xf>
    <xf numFmtId="0" fontId="18" fillId="0" borderId="10" xfId="72" applyFont="1" applyBorder="1" applyAlignment="1">
      <alignment horizontal="center" vertical="center"/>
      <protection/>
    </xf>
    <xf numFmtId="0" fontId="0" fillId="47" borderId="10" xfId="0" applyFont="1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5" fillId="47" borderId="10" xfId="0" applyFont="1" applyFill="1" applyBorder="1" applyAlignment="1">
      <alignment horizontal="center" wrapText="1"/>
    </xf>
    <xf numFmtId="0" fontId="18" fillId="0" borderId="22" xfId="74" applyFont="1" applyBorder="1" applyAlignment="1">
      <alignment horizontal="center" vertical="center"/>
      <protection/>
    </xf>
    <xf numFmtId="0" fontId="18" fillId="0" borderId="32" xfId="74" applyFont="1" applyBorder="1" applyAlignment="1">
      <alignment horizontal="center" vertical="center"/>
      <protection/>
    </xf>
    <xf numFmtId="0" fontId="18" fillId="0" borderId="33" xfId="74" applyFont="1" applyBorder="1" applyAlignment="1">
      <alignment horizontal="center" vertical="center"/>
      <protection/>
    </xf>
    <xf numFmtId="0" fontId="18" fillId="0" borderId="34" xfId="74" applyFont="1" applyBorder="1" applyAlignment="1">
      <alignment horizontal="center" vertical="center"/>
      <protection/>
    </xf>
    <xf numFmtId="0" fontId="18" fillId="0" borderId="35" xfId="74" applyFont="1" applyBorder="1" applyAlignment="1">
      <alignment horizontal="center" vertical="center"/>
      <protection/>
    </xf>
    <xf numFmtId="0" fontId="18" fillId="0" borderId="36" xfId="74" applyFont="1" applyBorder="1" applyAlignment="1">
      <alignment horizontal="center" vertical="center"/>
      <protection/>
    </xf>
    <xf numFmtId="0" fontId="18" fillId="0" borderId="22" xfId="73" applyFont="1" applyBorder="1" applyAlignment="1">
      <alignment horizontal="center" vertical="center"/>
      <protection/>
    </xf>
    <xf numFmtId="0" fontId="18" fillId="0" borderId="32" xfId="73" applyFont="1" applyBorder="1" applyAlignment="1">
      <alignment horizontal="center" vertical="center"/>
      <protection/>
    </xf>
    <xf numFmtId="0" fontId="18" fillId="0" borderId="33" xfId="73" applyFont="1" applyBorder="1" applyAlignment="1">
      <alignment horizontal="center" vertical="center"/>
      <protection/>
    </xf>
    <xf numFmtId="0" fontId="18" fillId="0" borderId="34" xfId="73" applyFont="1" applyBorder="1" applyAlignment="1">
      <alignment horizontal="center" vertical="center"/>
      <protection/>
    </xf>
    <xf numFmtId="0" fontId="18" fillId="0" borderId="35" xfId="73" applyFont="1" applyBorder="1" applyAlignment="1">
      <alignment horizontal="center" vertical="center"/>
      <protection/>
    </xf>
    <xf numFmtId="0" fontId="18" fillId="0" borderId="36" xfId="73" applyFont="1" applyBorder="1" applyAlignment="1">
      <alignment horizontal="center" vertical="center"/>
      <protection/>
    </xf>
    <xf numFmtId="0" fontId="18" fillId="0" borderId="10" xfId="75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right"/>
    </xf>
    <xf numFmtId="0" fontId="0" fillId="47" borderId="21" xfId="0" applyFill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1" fillId="47" borderId="10" xfId="0" applyFont="1" applyFill="1" applyBorder="1" applyAlignment="1">
      <alignment horizontal="center" wrapText="1"/>
    </xf>
    <xf numFmtId="0" fontId="18" fillId="0" borderId="10" xfId="74" applyFont="1" applyBorder="1" applyAlignment="1">
      <alignment horizontal="center" vertical="center"/>
      <protection/>
    </xf>
    <xf numFmtId="0" fontId="18" fillId="0" borderId="0" xfId="73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7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2" xfId="73"/>
    <cellStyle name="Normalny_Arkusz3" xfId="74"/>
    <cellStyle name="Normalny_ODŻYWKI DLA DZIECI I NIEMOWLĄT" xfId="75"/>
    <cellStyle name="Obliczenia" xfId="76"/>
    <cellStyle name="Followed Hyperlink" xfId="77"/>
    <cellStyle name="Percent" xfId="78"/>
    <cellStyle name="Styl 1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57">
      <selection activeCell="D169" sqref="D169"/>
    </sheetView>
  </sheetViews>
  <sheetFormatPr defaultColWidth="9.140625" defaultRowHeight="12.75"/>
  <cols>
    <col min="1" max="1" width="5.28125" style="0" customWidth="1"/>
    <col min="2" max="2" width="24.140625" style="0" customWidth="1"/>
    <col min="3" max="3" width="6.57421875" style="0" customWidth="1"/>
    <col min="4" max="4" width="7.00390625" style="0" customWidth="1"/>
    <col min="5" max="5" width="8.7109375" style="0" customWidth="1"/>
    <col min="6" max="6" width="7.8515625" style="0" customWidth="1"/>
    <col min="7" max="7" width="11.28125" style="0" customWidth="1"/>
    <col min="8" max="8" width="10.8515625" style="0" customWidth="1"/>
    <col min="9" max="9" width="17.00390625" style="0" customWidth="1"/>
    <col min="10" max="10" width="14.421875" style="0" customWidth="1"/>
  </cols>
  <sheetData>
    <row r="1" spans="1:10" ht="12.75">
      <c r="A1" s="305" t="s">
        <v>984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12.75">
      <c r="A2" s="305"/>
      <c r="B2" s="305"/>
      <c r="C2" s="305"/>
      <c r="D2" s="305"/>
      <c r="E2" s="305"/>
      <c r="F2" s="305"/>
      <c r="G2" s="305"/>
      <c r="H2" s="305"/>
      <c r="I2" s="305"/>
      <c r="J2" s="305"/>
    </row>
    <row r="3" spans="1:10" ht="42">
      <c r="A3" s="181" t="s">
        <v>440</v>
      </c>
      <c r="B3" s="182" t="s">
        <v>0</v>
      </c>
      <c r="C3" s="183" t="s">
        <v>6</v>
      </c>
      <c r="D3" s="183" t="s">
        <v>1</v>
      </c>
      <c r="E3" s="184" t="s">
        <v>7</v>
      </c>
      <c r="F3" s="183" t="s">
        <v>1350</v>
      </c>
      <c r="G3" s="183" t="s">
        <v>12</v>
      </c>
      <c r="H3" s="185" t="s">
        <v>9</v>
      </c>
      <c r="I3" s="181" t="s">
        <v>1352</v>
      </c>
      <c r="J3" s="181" t="s">
        <v>793</v>
      </c>
    </row>
    <row r="4" spans="1:10" ht="12.75">
      <c r="A4" s="186" t="s">
        <v>10</v>
      </c>
      <c r="B4" s="187">
        <v>1</v>
      </c>
      <c r="C4" s="188">
        <v>2</v>
      </c>
      <c r="D4" s="188">
        <v>3</v>
      </c>
      <c r="E4" s="188">
        <v>4</v>
      </c>
      <c r="F4" s="189">
        <v>5</v>
      </c>
      <c r="G4" s="189">
        <v>6</v>
      </c>
      <c r="H4" s="190">
        <v>7</v>
      </c>
      <c r="I4" s="83">
        <v>8</v>
      </c>
      <c r="J4" s="83">
        <v>9</v>
      </c>
    </row>
    <row r="5" spans="1:10" ht="31.5">
      <c r="A5" s="89" t="s">
        <v>1031</v>
      </c>
      <c r="B5" s="229" t="s">
        <v>441</v>
      </c>
      <c r="C5" s="230" t="s">
        <v>43</v>
      </c>
      <c r="D5" s="231">
        <v>16000</v>
      </c>
      <c r="E5" s="10"/>
      <c r="F5" s="149"/>
      <c r="G5" s="9"/>
      <c r="H5" s="32"/>
      <c r="I5" s="11"/>
      <c r="J5" s="11"/>
    </row>
    <row r="6" spans="1:10" ht="21">
      <c r="A6" s="89" t="s">
        <v>1032</v>
      </c>
      <c r="B6" s="229" t="s">
        <v>442</v>
      </c>
      <c r="C6" s="230" t="s">
        <v>43</v>
      </c>
      <c r="D6" s="231">
        <v>40</v>
      </c>
      <c r="E6" s="9"/>
      <c r="F6" s="149"/>
      <c r="G6" s="9"/>
      <c r="H6" s="32"/>
      <c r="I6" s="11"/>
      <c r="J6" s="11"/>
    </row>
    <row r="7" spans="1:10" ht="21">
      <c r="A7" s="89" t="s">
        <v>1033</v>
      </c>
      <c r="B7" s="232" t="s">
        <v>443</v>
      </c>
      <c r="C7" s="233" t="s">
        <v>11</v>
      </c>
      <c r="D7" s="234">
        <v>90</v>
      </c>
      <c r="E7" s="13"/>
      <c r="F7" s="149"/>
      <c r="G7" s="9"/>
      <c r="H7" s="33"/>
      <c r="I7" s="11"/>
      <c r="J7" s="11"/>
    </row>
    <row r="8" spans="1:10" ht="21">
      <c r="A8" s="89" t="s">
        <v>1034</v>
      </c>
      <c r="B8" s="235" t="s">
        <v>444</v>
      </c>
      <c r="C8" s="89" t="s">
        <v>43</v>
      </c>
      <c r="D8" s="236">
        <v>60</v>
      </c>
      <c r="E8" s="7"/>
      <c r="F8" s="150"/>
      <c r="G8" s="7"/>
      <c r="H8" s="152"/>
      <c r="I8" s="11"/>
      <c r="J8" s="11"/>
    </row>
    <row r="9" spans="1:10" ht="42">
      <c r="A9" s="89" t="s">
        <v>1035</v>
      </c>
      <c r="B9" s="235" t="s">
        <v>445</v>
      </c>
      <c r="C9" s="89" t="s">
        <v>11</v>
      </c>
      <c r="D9" s="236">
        <v>10</v>
      </c>
      <c r="E9" s="7"/>
      <c r="F9" s="150"/>
      <c r="G9" s="7"/>
      <c r="H9" s="152"/>
      <c r="I9" s="11"/>
      <c r="J9" s="11"/>
    </row>
    <row r="10" spans="1:10" ht="52.5">
      <c r="A10" s="89" t="s">
        <v>1036</v>
      </c>
      <c r="B10" s="235" t="s">
        <v>446</v>
      </c>
      <c r="C10" s="89" t="s">
        <v>11</v>
      </c>
      <c r="D10" s="236">
        <v>100</v>
      </c>
      <c r="E10" s="7"/>
      <c r="F10" s="150"/>
      <c r="G10" s="7"/>
      <c r="H10" s="152"/>
      <c r="I10" s="11"/>
      <c r="J10" s="11"/>
    </row>
    <row r="11" spans="1:10" ht="21">
      <c r="A11" s="89" t="s">
        <v>1037</v>
      </c>
      <c r="B11" s="235" t="s">
        <v>447</v>
      </c>
      <c r="C11" s="89" t="s">
        <v>43</v>
      </c>
      <c r="D11" s="236">
        <v>10000</v>
      </c>
      <c r="E11" s="7"/>
      <c r="F11" s="150"/>
      <c r="G11" s="7"/>
      <c r="H11" s="152"/>
      <c r="I11" s="11"/>
      <c r="J11" s="11"/>
    </row>
    <row r="12" spans="1:10" ht="21">
      <c r="A12" s="89" t="s">
        <v>1038</v>
      </c>
      <c r="B12" s="235" t="s">
        <v>448</v>
      </c>
      <c r="C12" s="89" t="s">
        <v>11</v>
      </c>
      <c r="D12" s="236">
        <v>20</v>
      </c>
      <c r="E12" s="7"/>
      <c r="F12" s="150"/>
      <c r="G12" s="7"/>
      <c r="H12" s="152"/>
      <c r="I12" s="11"/>
      <c r="J12" s="11"/>
    </row>
    <row r="13" spans="1:10" ht="31.5">
      <c r="A13" s="89" t="s">
        <v>1039</v>
      </c>
      <c r="B13" s="235" t="s">
        <v>449</v>
      </c>
      <c r="C13" s="89" t="s">
        <v>11</v>
      </c>
      <c r="D13" s="236">
        <v>20</v>
      </c>
      <c r="E13" s="7"/>
      <c r="F13" s="150"/>
      <c r="G13" s="7"/>
      <c r="H13" s="152"/>
      <c r="I13" s="11"/>
      <c r="J13" s="11"/>
    </row>
    <row r="14" spans="1:10" ht="31.5">
      <c r="A14" s="89" t="s">
        <v>1040</v>
      </c>
      <c r="B14" s="237" t="s">
        <v>450</v>
      </c>
      <c r="C14" s="238" t="s">
        <v>11</v>
      </c>
      <c r="D14" s="239">
        <v>150</v>
      </c>
      <c r="E14" s="15"/>
      <c r="F14" s="151"/>
      <c r="G14" s="17"/>
      <c r="H14" s="153"/>
      <c r="I14" s="11"/>
      <c r="J14" s="11"/>
    </row>
    <row r="15" spans="1:10" ht="21">
      <c r="A15" s="89" t="s">
        <v>1041</v>
      </c>
      <c r="B15" s="229" t="s">
        <v>451</v>
      </c>
      <c r="C15" s="230" t="s">
        <v>452</v>
      </c>
      <c r="D15" s="240">
        <v>500</v>
      </c>
      <c r="E15" s="7"/>
      <c r="F15" s="149"/>
      <c r="G15" s="9"/>
      <c r="H15" s="32"/>
      <c r="I15" s="11"/>
      <c r="J15" s="11"/>
    </row>
    <row r="16" spans="1:10" ht="21">
      <c r="A16" s="89" t="s">
        <v>1042</v>
      </c>
      <c r="B16" s="229" t="s">
        <v>453</v>
      </c>
      <c r="C16" s="230" t="s">
        <v>452</v>
      </c>
      <c r="D16" s="240">
        <v>2900</v>
      </c>
      <c r="E16" s="7"/>
      <c r="F16" s="149"/>
      <c r="G16" s="9"/>
      <c r="H16" s="32"/>
      <c r="I16" s="11"/>
      <c r="J16" s="11"/>
    </row>
    <row r="17" spans="1:10" ht="21">
      <c r="A17" s="89" t="s">
        <v>1043</v>
      </c>
      <c r="B17" s="229" t="s">
        <v>454</v>
      </c>
      <c r="C17" s="230" t="s">
        <v>452</v>
      </c>
      <c r="D17" s="240">
        <v>100</v>
      </c>
      <c r="E17" s="7"/>
      <c r="F17" s="149"/>
      <c r="G17" s="9"/>
      <c r="H17" s="32"/>
      <c r="I17" s="11"/>
      <c r="J17" s="11"/>
    </row>
    <row r="18" spans="1:10" ht="21">
      <c r="A18" s="89" t="s">
        <v>1044</v>
      </c>
      <c r="B18" s="229" t="s">
        <v>455</v>
      </c>
      <c r="C18" s="230" t="s">
        <v>399</v>
      </c>
      <c r="D18" s="240">
        <v>4400</v>
      </c>
      <c r="E18" s="7"/>
      <c r="F18" s="149"/>
      <c r="G18" s="9"/>
      <c r="H18" s="32"/>
      <c r="I18" s="11"/>
      <c r="J18" s="11"/>
    </row>
    <row r="19" spans="1:10" ht="31.5">
      <c r="A19" s="89" t="s">
        <v>1045</v>
      </c>
      <c r="B19" s="229" t="s">
        <v>456</v>
      </c>
      <c r="C19" s="230" t="s">
        <v>399</v>
      </c>
      <c r="D19" s="240">
        <v>8600</v>
      </c>
      <c r="E19" s="7"/>
      <c r="F19" s="149"/>
      <c r="G19" s="9"/>
      <c r="H19" s="32"/>
      <c r="I19" s="11"/>
      <c r="J19" s="11"/>
    </row>
    <row r="20" spans="1:10" ht="31.5">
      <c r="A20" s="89" t="s">
        <v>1046</v>
      </c>
      <c r="B20" s="229" t="s">
        <v>457</v>
      </c>
      <c r="C20" s="230" t="s">
        <v>399</v>
      </c>
      <c r="D20" s="240">
        <v>1000</v>
      </c>
      <c r="E20" s="7"/>
      <c r="F20" s="149"/>
      <c r="G20" s="9"/>
      <c r="H20" s="32"/>
      <c r="I20" s="11"/>
      <c r="J20" s="11"/>
    </row>
    <row r="21" spans="1:10" ht="21">
      <c r="A21" s="89" t="s">
        <v>1047</v>
      </c>
      <c r="B21" s="229" t="s">
        <v>458</v>
      </c>
      <c r="C21" s="230" t="s">
        <v>399</v>
      </c>
      <c r="D21" s="240">
        <v>60</v>
      </c>
      <c r="E21" s="7"/>
      <c r="F21" s="149"/>
      <c r="G21" s="9"/>
      <c r="H21" s="32"/>
      <c r="I21" s="11"/>
      <c r="J21" s="11"/>
    </row>
    <row r="22" spans="1:10" ht="21">
      <c r="A22" s="89" t="s">
        <v>1048</v>
      </c>
      <c r="B22" s="229" t="s">
        <v>459</v>
      </c>
      <c r="C22" s="230" t="s">
        <v>399</v>
      </c>
      <c r="D22" s="240">
        <v>1400</v>
      </c>
      <c r="E22" s="7"/>
      <c r="F22" s="149"/>
      <c r="G22" s="9"/>
      <c r="H22" s="32"/>
      <c r="I22" s="11"/>
      <c r="J22" s="11"/>
    </row>
    <row r="23" spans="1:10" ht="21">
      <c r="A23" s="89" t="s">
        <v>1049</v>
      </c>
      <c r="B23" s="229" t="s">
        <v>460</v>
      </c>
      <c r="C23" s="230" t="s">
        <v>399</v>
      </c>
      <c r="D23" s="240">
        <v>800</v>
      </c>
      <c r="E23" s="7"/>
      <c r="F23" s="149"/>
      <c r="G23" s="9"/>
      <c r="H23" s="32"/>
      <c r="I23" s="11"/>
      <c r="J23" s="11"/>
    </row>
    <row r="24" spans="1:10" ht="21">
      <c r="A24" s="89" t="s">
        <v>1050</v>
      </c>
      <c r="B24" s="229" t="s">
        <v>461</v>
      </c>
      <c r="C24" s="230" t="s">
        <v>399</v>
      </c>
      <c r="D24" s="240">
        <v>400</v>
      </c>
      <c r="E24" s="7"/>
      <c r="F24" s="149"/>
      <c r="G24" s="9"/>
      <c r="H24" s="32"/>
      <c r="I24" s="11"/>
      <c r="J24" s="11"/>
    </row>
    <row r="25" spans="1:10" ht="21">
      <c r="A25" s="89" t="s">
        <v>1051</v>
      </c>
      <c r="B25" s="229" t="s">
        <v>462</v>
      </c>
      <c r="C25" s="230" t="s">
        <v>399</v>
      </c>
      <c r="D25" s="240">
        <v>4200</v>
      </c>
      <c r="E25" s="7"/>
      <c r="F25" s="149"/>
      <c r="G25" s="9"/>
      <c r="H25" s="32"/>
      <c r="I25" s="11"/>
      <c r="J25" s="11"/>
    </row>
    <row r="26" spans="1:10" ht="21">
      <c r="A26" s="89" t="s">
        <v>1052</v>
      </c>
      <c r="B26" s="229" t="s">
        <v>463</v>
      </c>
      <c r="C26" s="230" t="s">
        <v>399</v>
      </c>
      <c r="D26" s="240">
        <v>4000</v>
      </c>
      <c r="E26" s="7"/>
      <c r="F26" s="149"/>
      <c r="G26" s="9"/>
      <c r="H26" s="32"/>
      <c r="I26" s="11"/>
      <c r="J26" s="11"/>
    </row>
    <row r="27" spans="1:10" ht="21">
      <c r="A27" s="89" t="s">
        <v>1053</v>
      </c>
      <c r="B27" s="229" t="s">
        <v>464</v>
      </c>
      <c r="C27" s="230" t="s">
        <v>399</v>
      </c>
      <c r="D27" s="240">
        <v>500</v>
      </c>
      <c r="E27" s="7"/>
      <c r="F27" s="149"/>
      <c r="G27" s="9"/>
      <c r="H27" s="32"/>
      <c r="I27" s="11"/>
      <c r="J27" s="11"/>
    </row>
    <row r="28" spans="1:10" ht="21">
      <c r="A28" s="89" t="s">
        <v>1054</v>
      </c>
      <c r="B28" s="229" t="s">
        <v>465</v>
      </c>
      <c r="C28" s="230" t="s">
        <v>11</v>
      </c>
      <c r="D28" s="240">
        <v>10</v>
      </c>
      <c r="E28" s="7"/>
      <c r="F28" s="149"/>
      <c r="G28" s="9"/>
      <c r="H28" s="32"/>
      <c r="I28" s="11"/>
      <c r="J28" s="11"/>
    </row>
    <row r="29" spans="1:10" ht="21">
      <c r="A29" s="89" t="s">
        <v>1055</v>
      </c>
      <c r="B29" s="229" t="s">
        <v>466</v>
      </c>
      <c r="C29" s="230" t="s">
        <v>11</v>
      </c>
      <c r="D29" s="240">
        <v>30</v>
      </c>
      <c r="E29" s="7"/>
      <c r="F29" s="149"/>
      <c r="G29" s="9"/>
      <c r="H29" s="32"/>
      <c r="I29" s="11"/>
      <c r="J29" s="11"/>
    </row>
    <row r="30" spans="1:10" ht="21">
      <c r="A30" s="89" t="s">
        <v>1056</v>
      </c>
      <c r="B30" s="229" t="s">
        <v>467</v>
      </c>
      <c r="C30" s="230" t="s">
        <v>11</v>
      </c>
      <c r="D30" s="240">
        <v>10</v>
      </c>
      <c r="E30" s="7"/>
      <c r="F30" s="149"/>
      <c r="G30" s="9"/>
      <c r="H30" s="32"/>
      <c r="I30" s="11"/>
      <c r="J30" s="11"/>
    </row>
    <row r="31" spans="1:10" ht="21">
      <c r="A31" s="89" t="s">
        <v>1057</v>
      </c>
      <c r="B31" s="229" t="s">
        <v>468</v>
      </c>
      <c r="C31" s="230" t="s">
        <v>11</v>
      </c>
      <c r="D31" s="240">
        <v>40</v>
      </c>
      <c r="E31" s="7"/>
      <c r="F31" s="149"/>
      <c r="G31" s="9"/>
      <c r="H31" s="32"/>
      <c r="I31" s="11"/>
      <c r="J31" s="11"/>
    </row>
    <row r="32" spans="1:10" ht="21">
      <c r="A32" s="89" t="s">
        <v>1058</v>
      </c>
      <c r="B32" s="229" t="s">
        <v>469</v>
      </c>
      <c r="C32" s="230" t="s">
        <v>11</v>
      </c>
      <c r="D32" s="240">
        <v>10</v>
      </c>
      <c r="E32" s="7"/>
      <c r="F32" s="149"/>
      <c r="G32" s="9"/>
      <c r="H32" s="32"/>
      <c r="I32" s="11"/>
      <c r="J32" s="11"/>
    </row>
    <row r="33" spans="1:10" ht="21">
      <c r="A33" s="89" t="s">
        <v>1059</v>
      </c>
      <c r="B33" s="229" t="s">
        <v>470</v>
      </c>
      <c r="C33" s="230" t="s">
        <v>11</v>
      </c>
      <c r="D33" s="240">
        <v>14</v>
      </c>
      <c r="E33" s="7"/>
      <c r="F33" s="149"/>
      <c r="G33" s="9"/>
      <c r="H33" s="32"/>
      <c r="I33" s="11"/>
      <c r="J33" s="11"/>
    </row>
    <row r="34" spans="1:10" ht="21">
      <c r="A34" s="89" t="s">
        <v>1060</v>
      </c>
      <c r="B34" s="229" t="s">
        <v>471</v>
      </c>
      <c r="C34" s="230" t="s">
        <v>11</v>
      </c>
      <c r="D34" s="240">
        <v>30</v>
      </c>
      <c r="E34" s="7"/>
      <c r="F34" s="149"/>
      <c r="G34" s="9"/>
      <c r="H34" s="32"/>
      <c r="I34" s="11"/>
      <c r="J34" s="11"/>
    </row>
    <row r="35" spans="1:10" ht="21">
      <c r="A35" s="89" t="s">
        <v>1061</v>
      </c>
      <c r="B35" s="229" t="s">
        <v>472</v>
      </c>
      <c r="C35" s="230" t="s">
        <v>11</v>
      </c>
      <c r="D35" s="240">
        <v>320</v>
      </c>
      <c r="E35" s="7"/>
      <c r="F35" s="149"/>
      <c r="G35" s="9"/>
      <c r="H35" s="32"/>
      <c r="I35" s="11"/>
      <c r="J35" s="11"/>
    </row>
    <row r="36" spans="1:10" ht="21">
      <c r="A36" s="89" t="s">
        <v>1062</v>
      </c>
      <c r="B36" s="229" t="s">
        <v>473</v>
      </c>
      <c r="C36" s="230" t="s">
        <v>11</v>
      </c>
      <c r="D36" s="240">
        <v>20</v>
      </c>
      <c r="E36" s="7"/>
      <c r="F36" s="149"/>
      <c r="G36" s="9"/>
      <c r="H36" s="32"/>
      <c r="I36" s="11"/>
      <c r="J36" s="11"/>
    </row>
    <row r="37" spans="1:10" ht="12.75">
      <c r="A37" s="89" t="s">
        <v>1063</v>
      </c>
      <c r="B37" s="229" t="s">
        <v>474</v>
      </c>
      <c r="C37" s="230" t="s">
        <v>11</v>
      </c>
      <c r="D37" s="240">
        <v>100</v>
      </c>
      <c r="E37" s="7"/>
      <c r="F37" s="149"/>
      <c r="G37" s="9"/>
      <c r="H37" s="32"/>
      <c r="I37" s="11"/>
      <c r="J37" s="11"/>
    </row>
    <row r="38" spans="1:10" ht="21.75">
      <c r="A38" s="89" t="s">
        <v>1064</v>
      </c>
      <c r="B38" s="241" t="s">
        <v>475</v>
      </c>
      <c r="C38" s="230" t="s">
        <v>11</v>
      </c>
      <c r="D38" s="240">
        <v>150</v>
      </c>
      <c r="E38" s="7"/>
      <c r="F38" s="149"/>
      <c r="G38" s="9"/>
      <c r="H38" s="32"/>
      <c r="I38" s="11"/>
      <c r="J38" s="11"/>
    </row>
    <row r="39" spans="1:10" ht="21.75">
      <c r="A39" s="89" t="s">
        <v>1065</v>
      </c>
      <c r="B39" s="86" t="s">
        <v>476</v>
      </c>
      <c r="C39" s="242" t="s">
        <v>11</v>
      </c>
      <c r="D39" s="240">
        <v>6</v>
      </c>
      <c r="E39" s="7"/>
      <c r="F39" s="149"/>
      <c r="G39" s="9"/>
      <c r="H39" s="32"/>
      <c r="I39" s="11"/>
      <c r="J39" s="11"/>
    </row>
    <row r="40" spans="1:10" ht="52.5">
      <c r="A40" s="89" t="s">
        <v>1066</v>
      </c>
      <c r="B40" s="237" t="s">
        <v>1018</v>
      </c>
      <c r="C40" s="230" t="s">
        <v>11</v>
      </c>
      <c r="D40" s="240">
        <v>1900</v>
      </c>
      <c r="E40" s="7"/>
      <c r="F40" s="149"/>
      <c r="G40" s="9"/>
      <c r="H40" s="32"/>
      <c r="I40" s="11"/>
      <c r="J40" s="11"/>
    </row>
    <row r="41" spans="1:10" ht="52.5">
      <c r="A41" s="89" t="s">
        <v>1067</v>
      </c>
      <c r="B41" s="237" t="s">
        <v>1019</v>
      </c>
      <c r="C41" s="230" t="s">
        <v>11</v>
      </c>
      <c r="D41" s="240">
        <v>500</v>
      </c>
      <c r="E41" s="7"/>
      <c r="F41" s="149"/>
      <c r="G41" s="9"/>
      <c r="H41" s="32"/>
      <c r="I41" s="11"/>
      <c r="J41" s="11"/>
    </row>
    <row r="42" spans="1:10" ht="21.75">
      <c r="A42" s="89" t="s">
        <v>1068</v>
      </c>
      <c r="B42" s="241" t="s">
        <v>477</v>
      </c>
      <c r="C42" s="230" t="s">
        <v>11</v>
      </c>
      <c r="D42" s="240">
        <v>90</v>
      </c>
      <c r="E42" s="7"/>
      <c r="F42" s="149"/>
      <c r="G42" s="9"/>
      <c r="H42" s="32"/>
      <c r="I42" s="11"/>
      <c r="J42" s="11"/>
    </row>
    <row r="43" spans="1:10" ht="21">
      <c r="A43" s="89" t="s">
        <v>1069</v>
      </c>
      <c r="B43" s="229" t="s">
        <v>478</v>
      </c>
      <c r="C43" s="230" t="s">
        <v>11</v>
      </c>
      <c r="D43" s="240">
        <v>230</v>
      </c>
      <c r="E43" s="7"/>
      <c r="F43" s="149"/>
      <c r="G43" s="9"/>
      <c r="H43" s="32"/>
      <c r="I43" s="11"/>
      <c r="J43" s="11"/>
    </row>
    <row r="44" spans="1:10" ht="21">
      <c r="A44" s="89" t="s">
        <v>1070</v>
      </c>
      <c r="B44" s="229" t="s">
        <v>479</v>
      </c>
      <c r="C44" s="230" t="s">
        <v>11</v>
      </c>
      <c r="D44" s="240">
        <v>50</v>
      </c>
      <c r="E44" s="7"/>
      <c r="F44" s="149"/>
      <c r="G44" s="9"/>
      <c r="H44" s="32"/>
      <c r="I44" s="11"/>
      <c r="J44" s="11"/>
    </row>
    <row r="45" spans="1:10" ht="31.5">
      <c r="A45" s="89" t="s">
        <v>1071</v>
      </c>
      <c r="B45" s="229" t="s">
        <v>480</v>
      </c>
      <c r="C45" s="230" t="s">
        <v>11</v>
      </c>
      <c r="D45" s="240">
        <v>160</v>
      </c>
      <c r="E45" s="7"/>
      <c r="F45" s="149"/>
      <c r="G45" s="9"/>
      <c r="H45" s="32"/>
      <c r="I45" s="11"/>
      <c r="J45" s="11"/>
    </row>
    <row r="46" spans="1:10" ht="31.5">
      <c r="A46" s="89" t="s">
        <v>1072</v>
      </c>
      <c r="B46" s="229" t="s">
        <v>481</v>
      </c>
      <c r="C46" s="230" t="s">
        <v>11</v>
      </c>
      <c r="D46" s="240">
        <v>90</v>
      </c>
      <c r="E46" s="7"/>
      <c r="F46" s="149"/>
      <c r="G46" s="9"/>
      <c r="H46" s="32"/>
      <c r="I46" s="11"/>
      <c r="J46" s="11"/>
    </row>
    <row r="47" spans="1:10" ht="31.5">
      <c r="A47" s="89" t="s">
        <v>1073</v>
      </c>
      <c r="B47" s="229" t="s">
        <v>482</v>
      </c>
      <c r="C47" s="230" t="s">
        <v>11</v>
      </c>
      <c r="D47" s="240">
        <v>30</v>
      </c>
      <c r="E47" s="7"/>
      <c r="F47" s="149"/>
      <c r="G47" s="9"/>
      <c r="H47" s="32"/>
      <c r="I47" s="11"/>
      <c r="J47" s="11"/>
    </row>
    <row r="48" spans="1:10" ht="31.5">
      <c r="A48" s="89" t="s">
        <v>1074</v>
      </c>
      <c r="B48" s="229" t="s">
        <v>483</v>
      </c>
      <c r="C48" s="230" t="s">
        <v>11</v>
      </c>
      <c r="D48" s="240">
        <v>100</v>
      </c>
      <c r="E48" s="7"/>
      <c r="F48" s="149"/>
      <c r="G48" s="9"/>
      <c r="H48" s="32"/>
      <c r="I48" s="11"/>
      <c r="J48" s="11"/>
    </row>
    <row r="49" spans="1:10" ht="31.5">
      <c r="A49" s="89" t="s">
        <v>1075</v>
      </c>
      <c r="B49" s="232" t="s">
        <v>484</v>
      </c>
      <c r="C49" s="230" t="s">
        <v>11</v>
      </c>
      <c r="D49" s="240">
        <v>80</v>
      </c>
      <c r="E49" s="7"/>
      <c r="F49" s="149"/>
      <c r="G49" s="9"/>
      <c r="H49" s="32"/>
      <c r="I49" s="11"/>
      <c r="J49" s="11"/>
    </row>
    <row r="50" spans="1:10" ht="21">
      <c r="A50" s="89" t="s">
        <v>1076</v>
      </c>
      <c r="B50" s="235" t="s">
        <v>485</v>
      </c>
      <c r="C50" s="242" t="s">
        <v>11</v>
      </c>
      <c r="D50" s="240">
        <v>340</v>
      </c>
      <c r="E50" s="7"/>
      <c r="F50" s="149"/>
      <c r="G50" s="9"/>
      <c r="H50" s="32"/>
      <c r="I50" s="11"/>
      <c r="J50" s="11"/>
    </row>
    <row r="51" spans="1:10" ht="31.5">
      <c r="A51" s="89" t="s">
        <v>1077</v>
      </c>
      <c r="B51" s="235" t="s">
        <v>486</v>
      </c>
      <c r="C51" s="242" t="s">
        <v>11</v>
      </c>
      <c r="D51" s="240">
        <v>70</v>
      </c>
      <c r="E51" s="7"/>
      <c r="F51" s="149"/>
      <c r="G51" s="9"/>
      <c r="H51" s="32"/>
      <c r="I51" s="11"/>
      <c r="J51" s="11"/>
    </row>
    <row r="52" spans="1:10" ht="32.25">
      <c r="A52" s="89" t="s">
        <v>1078</v>
      </c>
      <c r="B52" s="86" t="s">
        <v>487</v>
      </c>
      <c r="C52" s="242" t="s">
        <v>11</v>
      </c>
      <c r="D52" s="240">
        <v>100</v>
      </c>
      <c r="E52" s="7"/>
      <c r="F52" s="149"/>
      <c r="G52" s="9"/>
      <c r="H52" s="32"/>
      <c r="I52" s="11"/>
      <c r="J52" s="11"/>
    </row>
    <row r="53" spans="1:10" ht="12.75">
      <c r="A53" s="89" t="s">
        <v>1079</v>
      </c>
      <c r="B53" s="86" t="s">
        <v>488</v>
      </c>
      <c r="C53" s="242" t="s">
        <v>11</v>
      </c>
      <c r="D53" s="240">
        <v>50</v>
      </c>
      <c r="E53" s="7"/>
      <c r="F53" s="149"/>
      <c r="G53" s="9"/>
      <c r="H53" s="32"/>
      <c r="I53" s="11"/>
      <c r="J53" s="11"/>
    </row>
    <row r="54" spans="1:10" ht="31.5">
      <c r="A54" s="89" t="s">
        <v>1080</v>
      </c>
      <c r="B54" s="235" t="s">
        <v>489</v>
      </c>
      <c r="C54" s="242" t="s">
        <v>11</v>
      </c>
      <c r="D54" s="240">
        <v>100</v>
      </c>
      <c r="E54" s="7"/>
      <c r="F54" s="149"/>
      <c r="G54" s="9"/>
      <c r="H54" s="32"/>
      <c r="I54" s="11"/>
      <c r="J54" s="11"/>
    </row>
    <row r="55" spans="1:10" ht="42">
      <c r="A55" s="89" t="s">
        <v>1081</v>
      </c>
      <c r="B55" s="235" t="s">
        <v>490</v>
      </c>
      <c r="C55" s="242" t="s">
        <v>11</v>
      </c>
      <c r="D55" s="240">
        <v>20</v>
      </c>
      <c r="E55" s="7"/>
      <c r="F55" s="149"/>
      <c r="G55" s="9"/>
      <c r="H55" s="32"/>
      <c r="I55" s="11"/>
      <c r="J55" s="11"/>
    </row>
    <row r="56" spans="1:10" ht="42">
      <c r="A56" s="89" t="s">
        <v>1082</v>
      </c>
      <c r="B56" s="237" t="s">
        <v>491</v>
      </c>
      <c r="C56" s="230" t="s">
        <v>11</v>
      </c>
      <c r="D56" s="240">
        <v>90</v>
      </c>
      <c r="E56" s="7"/>
      <c r="F56" s="149"/>
      <c r="G56" s="9"/>
      <c r="H56" s="32"/>
      <c r="I56" s="11"/>
      <c r="J56" s="11"/>
    </row>
    <row r="57" spans="1:10" ht="21">
      <c r="A57" s="89" t="s">
        <v>1083</v>
      </c>
      <c r="B57" s="229" t="s">
        <v>492</v>
      </c>
      <c r="C57" s="230" t="s">
        <v>11</v>
      </c>
      <c r="D57" s="240">
        <v>20</v>
      </c>
      <c r="E57" s="7"/>
      <c r="F57" s="149"/>
      <c r="G57" s="9"/>
      <c r="H57" s="32"/>
      <c r="I57" s="11"/>
      <c r="J57" s="11"/>
    </row>
    <row r="58" spans="1:10" ht="21">
      <c r="A58" s="89" t="s">
        <v>1084</v>
      </c>
      <c r="B58" s="229" t="s">
        <v>493</v>
      </c>
      <c r="C58" s="230" t="s">
        <v>11</v>
      </c>
      <c r="D58" s="240">
        <v>500</v>
      </c>
      <c r="E58" s="7"/>
      <c r="F58" s="149"/>
      <c r="G58" s="9"/>
      <c r="H58" s="32"/>
      <c r="I58" s="11"/>
      <c r="J58" s="11"/>
    </row>
    <row r="59" spans="1:10" ht="21">
      <c r="A59" s="89" t="s">
        <v>1085</v>
      </c>
      <c r="B59" s="229" t="s">
        <v>494</v>
      </c>
      <c r="C59" s="230" t="s">
        <v>11</v>
      </c>
      <c r="D59" s="240">
        <v>190</v>
      </c>
      <c r="E59" s="7"/>
      <c r="F59" s="149"/>
      <c r="G59" s="9"/>
      <c r="H59" s="32"/>
      <c r="I59" s="11"/>
      <c r="J59" s="11"/>
    </row>
    <row r="60" spans="1:10" ht="42">
      <c r="A60" s="89" t="s">
        <v>1086</v>
      </c>
      <c r="B60" s="229" t="s">
        <v>495</v>
      </c>
      <c r="C60" s="230" t="s">
        <v>11</v>
      </c>
      <c r="D60" s="240">
        <v>120</v>
      </c>
      <c r="E60" s="7"/>
      <c r="F60" s="149"/>
      <c r="G60" s="9"/>
      <c r="H60" s="32"/>
      <c r="I60" s="11"/>
      <c r="J60" s="11"/>
    </row>
    <row r="61" spans="1:10" ht="31.5">
      <c r="A61" s="89" t="s">
        <v>1087</v>
      </c>
      <c r="B61" s="229" t="s">
        <v>496</v>
      </c>
      <c r="C61" s="230" t="s">
        <v>11</v>
      </c>
      <c r="D61" s="240">
        <v>180</v>
      </c>
      <c r="E61" s="7"/>
      <c r="F61" s="149"/>
      <c r="G61" s="9"/>
      <c r="H61" s="32"/>
      <c r="I61" s="11"/>
      <c r="J61" s="11"/>
    </row>
    <row r="62" spans="1:10" ht="31.5">
      <c r="A62" s="89" t="s">
        <v>1088</v>
      </c>
      <c r="B62" s="229" t="s">
        <v>497</v>
      </c>
      <c r="C62" s="230" t="s">
        <v>11</v>
      </c>
      <c r="D62" s="240">
        <v>700</v>
      </c>
      <c r="E62" s="7"/>
      <c r="F62" s="149"/>
      <c r="G62" s="9"/>
      <c r="H62" s="32"/>
      <c r="I62" s="11"/>
      <c r="J62" s="11"/>
    </row>
    <row r="63" spans="1:10" ht="31.5">
      <c r="A63" s="89" t="s">
        <v>1089</v>
      </c>
      <c r="B63" s="229" t="s">
        <v>498</v>
      </c>
      <c r="C63" s="230" t="s">
        <v>11</v>
      </c>
      <c r="D63" s="240">
        <v>120</v>
      </c>
      <c r="E63" s="7"/>
      <c r="F63" s="149"/>
      <c r="G63" s="9"/>
      <c r="H63" s="32"/>
      <c r="I63" s="11"/>
      <c r="J63" s="11"/>
    </row>
    <row r="64" spans="1:10" ht="31.5">
      <c r="A64" s="89" t="s">
        <v>1090</v>
      </c>
      <c r="B64" s="229" t="s">
        <v>499</v>
      </c>
      <c r="C64" s="230" t="s">
        <v>11</v>
      </c>
      <c r="D64" s="240">
        <v>5000</v>
      </c>
      <c r="E64" s="7"/>
      <c r="F64" s="149"/>
      <c r="G64" s="9"/>
      <c r="H64" s="32"/>
      <c r="I64" s="11"/>
      <c r="J64" s="11"/>
    </row>
    <row r="65" spans="1:10" ht="31.5">
      <c r="A65" s="89" t="s">
        <v>1091</v>
      </c>
      <c r="B65" s="229" t="s">
        <v>500</v>
      </c>
      <c r="C65" s="230" t="s">
        <v>11</v>
      </c>
      <c r="D65" s="240">
        <v>1400</v>
      </c>
      <c r="E65" s="7"/>
      <c r="F65" s="149"/>
      <c r="G65" s="9"/>
      <c r="H65" s="32"/>
      <c r="I65" s="11"/>
      <c r="J65" s="11"/>
    </row>
    <row r="66" spans="1:10" ht="21">
      <c r="A66" s="89" t="s">
        <v>1092</v>
      </c>
      <c r="B66" s="229" t="s">
        <v>501</v>
      </c>
      <c r="C66" s="230" t="s">
        <v>11</v>
      </c>
      <c r="D66" s="240">
        <v>180</v>
      </c>
      <c r="E66" s="7"/>
      <c r="F66" s="149"/>
      <c r="G66" s="9"/>
      <c r="H66" s="32"/>
      <c r="I66" s="11"/>
      <c r="J66" s="11"/>
    </row>
    <row r="67" spans="1:10" ht="21">
      <c r="A67" s="89" t="s">
        <v>1093</v>
      </c>
      <c r="B67" s="229" t="s">
        <v>502</v>
      </c>
      <c r="C67" s="230" t="s">
        <v>11</v>
      </c>
      <c r="D67" s="240">
        <v>120</v>
      </c>
      <c r="E67" s="7"/>
      <c r="F67" s="149"/>
      <c r="G67" s="9"/>
      <c r="H67" s="32"/>
      <c r="I67" s="11"/>
      <c r="J67" s="11"/>
    </row>
    <row r="68" spans="1:10" ht="21">
      <c r="A68" s="89" t="s">
        <v>1094</v>
      </c>
      <c r="B68" s="229" t="s">
        <v>503</v>
      </c>
      <c r="C68" s="230" t="s">
        <v>11</v>
      </c>
      <c r="D68" s="240">
        <v>370</v>
      </c>
      <c r="E68" s="7"/>
      <c r="F68" s="149"/>
      <c r="G68" s="9"/>
      <c r="H68" s="32"/>
      <c r="I68" s="11"/>
      <c r="J68" s="11"/>
    </row>
    <row r="69" spans="1:10" ht="21">
      <c r="A69" s="89" t="s">
        <v>1095</v>
      </c>
      <c r="B69" s="229" t="s">
        <v>504</v>
      </c>
      <c r="C69" s="230" t="s">
        <v>11</v>
      </c>
      <c r="D69" s="240">
        <v>290</v>
      </c>
      <c r="E69" s="7"/>
      <c r="F69" s="149"/>
      <c r="G69" s="9"/>
      <c r="H69" s="32"/>
      <c r="I69" s="11"/>
      <c r="J69" s="11"/>
    </row>
    <row r="70" spans="1:10" ht="21">
      <c r="A70" s="89" t="s">
        <v>1096</v>
      </c>
      <c r="B70" s="229" t="s">
        <v>505</v>
      </c>
      <c r="C70" s="230" t="s">
        <v>11</v>
      </c>
      <c r="D70" s="240">
        <v>2000</v>
      </c>
      <c r="E70" s="7"/>
      <c r="F70" s="149"/>
      <c r="G70" s="9"/>
      <c r="H70" s="32"/>
      <c r="I70" s="11"/>
      <c r="J70" s="11"/>
    </row>
    <row r="71" spans="1:10" ht="21.75">
      <c r="A71" s="89" t="s">
        <v>1097</v>
      </c>
      <c r="B71" s="241" t="s">
        <v>506</v>
      </c>
      <c r="C71" s="230"/>
      <c r="D71" s="240">
        <v>90</v>
      </c>
      <c r="E71" s="7"/>
      <c r="F71" s="149"/>
      <c r="G71" s="9"/>
      <c r="H71" s="32"/>
      <c r="I71" s="11"/>
      <c r="J71" s="11"/>
    </row>
    <row r="72" spans="1:10" ht="21">
      <c r="A72" s="89" t="s">
        <v>1098</v>
      </c>
      <c r="B72" s="229" t="s">
        <v>507</v>
      </c>
      <c r="C72" s="230" t="s">
        <v>11</v>
      </c>
      <c r="D72" s="240">
        <v>40</v>
      </c>
      <c r="E72" s="7"/>
      <c r="F72" s="149"/>
      <c r="G72" s="9"/>
      <c r="H72" s="32"/>
      <c r="I72" s="11"/>
      <c r="J72" s="11"/>
    </row>
    <row r="73" spans="1:10" ht="31.5">
      <c r="A73" s="89" t="s">
        <v>1099</v>
      </c>
      <c r="B73" s="229" t="s">
        <v>508</v>
      </c>
      <c r="C73" s="230" t="s">
        <v>11</v>
      </c>
      <c r="D73" s="240">
        <v>1600</v>
      </c>
      <c r="E73" s="7"/>
      <c r="F73" s="149"/>
      <c r="G73" s="9"/>
      <c r="H73" s="32"/>
      <c r="I73" s="11"/>
      <c r="J73" s="11"/>
    </row>
    <row r="74" spans="1:10" ht="21">
      <c r="A74" s="89" t="s">
        <v>1100</v>
      </c>
      <c r="B74" s="229" t="s">
        <v>509</v>
      </c>
      <c r="C74" s="230" t="s">
        <v>11</v>
      </c>
      <c r="D74" s="240">
        <v>30</v>
      </c>
      <c r="E74" s="7"/>
      <c r="F74" s="149"/>
      <c r="G74" s="9"/>
      <c r="H74" s="32"/>
      <c r="I74" s="11"/>
      <c r="J74" s="11"/>
    </row>
    <row r="75" spans="1:10" ht="31.5">
      <c r="A75" s="89" t="s">
        <v>1101</v>
      </c>
      <c r="B75" s="229" t="s">
        <v>510</v>
      </c>
      <c r="C75" s="230" t="s">
        <v>11</v>
      </c>
      <c r="D75" s="240">
        <v>180</v>
      </c>
      <c r="E75" s="7"/>
      <c r="F75" s="149"/>
      <c r="G75" s="9"/>
      <c r="H75" s="32"/>
      <c r="I75" s="11"/>
      <c r="J75" s="11"/>
    </row>
    <row r="76" spans="1:10" ht="31.5">
      <c r="A76" s="89" t="s">
        <v>1102</v>
      </c>
      <c r="B76" s="229" t="s">
        <v>511</v>
      </c>
      <c r="C76" s="230" t="s">
        <v>11</v>
      </c>
      <c r="D76" s="240">
        <v>130</v>
      </c>
      <c r="E76" s="7"/>
      <c r="F76" s="149"/>
      <c r="G76" s="9"/>
      <c r="H76" s="32"/>
      <c r="I76" s="11"/>
      <c r="J76" s="11"/>
    </row>
    <row r="77" spans="1:10" ht="31.5">
      <c r="A77" s="89" t="s">
        <v>1103</v>
      </c>
      <c r="B77" s="229" t="s">
        <v>512</v>
      </c>
      <c r="C77" s="230" t="s">
        <v>11</v>
      </c>
      <c r="D77" s="240">
        <v>110</v>
      </c>
      <c r="E77" s="7"/>
      <c r="F77" s="149"/>
      <c r="G77" s="9"/>
      <c r="H77" s="32"/>
      <c r="I77" s="11"/>
      <c r="J77" s="11"/>
    </row>
    <row r="78" spans="1:10" ht="42">
      <c r="A78" s="89" t="s">
        <v>1104</v>
      </c>
      <c r="B78" s="229" t="s">
        <v>513</v>
      </c>
      <c r="C78" s="230" t="s">
        <v>11</v>
      </c>
      <c r="D78" s="240">
        <v>500</v>
      </c>
      <c r="E78" s="7"/>
      <c r="F78" s="149"/>
      <c r="G78" s="9"/>
      <c r="H78" s="32"/>
      <c r="I78" s="11"/>
      <c r="J78" s="11"/>
    </row>
    <row r="79" spans="1:10" ht="21">
      <c r="A79" s="89" t="s">
        <v>1105</v>
      </c>
      <c r="B79" s="229" t="s">
        <v>514</v>
      </c>
      <c r="C79" s="230" t="s">
        <v>11</v>
      </c>
      <c r="D79" s="240">
        <v>180</v>
      </c>
      <c r="E79" s="7"/>
      <c r="F79" s="149"/>
      <c r="G79" s="9"/>
      <c r="H79" s="32"/>
      <c r="I79" s="11"/>
      <c r="J79" s="11"/>
    </row>
    <row r="80" spans="1:10" ht="31.5">
      <c r="A80" s="89" t="s">
        <v>1106</v>
      </c>
      <c r="B80" s="229" t="s">
        <v>515</v>
      </c>
      <c r="C80" s="230" t="s">
        <v>11</v>
      </c>
      <c r="D80" s="240">
        <v>300</v>
      </c>
      <c r="E80" s="7"/>
      <c r="F80" s="149"/>
      <c r="G80" s="9"/>
      <c r="H80" s="32"/>
      <c r="I80" s="11"/>
      <c r="J80" s="11"/>
    </row>
    <row r="81" spans="1:10" ht="31.5">
      <c r="A81" s="89" t="s">
        <v>1107</v>
      </c>
      <c r="B81" s="229" t="s">
        <v>516</v>
      </c>
      <c r="C81" s="230" t="s">
        <v>11</v>
      </c>
      <c r="D81" s="240">
        <v>80</v>
      </c>
      <c r="E81" s="7"/>
      <c r="F81" s="149"/>
      <c r="G81" s="9"/>
      <c r="H81" s="32"/>
      <c r="I81" s="11"/>
      <c r="J81" s="11"/>
    </row>
    <row r="82" spans="1:10" ht="21">
      <c r="A82" s="89" t="s">
        <v>1108</v>
      </c>
      <c r="B82" s="229" t="s">
        <v>517</v>
      </c>
      <c r="C82" s="230" t="s">
        <v>11</v>
      </c>
      <c r="D82" s="240">
        <v>80</v>
      </c>
      <c r="E82" s="7"/>
      <c r="F82" s="149"/>
      <c r="G82" s="9"/>
      <c r="H82" s="32"/>
      <c r="I82" s="11"/>
      <c r="J82" s="11"/>
    </row>
    <row r="83" spans="1:10" ht="31.5">
      <c r="A83" s="89" t="s">
        <v>1109</v>
      </c>
      <c r="B83" s="229" t="s">
        <v>518</v>
      </c>
      <c r="C83" s="230" t="s">
        <v>11</v>
      </c>
      <c r="D83" s="240">
        <v>600</v>
      </c>
      <c r="E83" s="7"/>
      <c r="F83" s="149"/>
      <c r="G83" s="9"/>
      <c r="H83" s="32"/>
      <c r="I83" s="11"/>
      <c r="J83" s="11"/>
    </row>
    <row r="84" spans="1:10" ht="31.5">
      <c r="A84" s="89" t="s">
        <v>1110</v>
      </c>
      <c r="B84" s="229" t="s">
        <v>519</v>
      </c>
      <c r="C84" s="230" t="s">
        <v>11</v>
      </c>
      <c r="D84" s="240">
        <v>2800</v>
      </c>
      <c r="E84" s="7"/>
      <c r="F84" s="149"/>
      <c r="G84" s="9"/>
      <c r="H84" s="32"/>
      <c r="I84" s="11"/>
      <c r="J84" s="11"/>
    </row>
    <row r="85" spans="1:10" ht="12.75">
      <c r="A85" s="89" t="s">
        <v>1111</v>
      </c>
      <c r="B85" s="229" t="s">
        <v>520</v>
      </c>
      <c r="C85" s="230" t="s">
        <v>11</v>
      </c>
      <c r="D85" s="240">
        <v>20</v>
      </c>
      <c r="E85" s="7"/>
      <c r="F85" s="149"/>
      <c r="G85" s="9"/>
      <c r="H85" s="32"/>
      <c r="I85" s="11"/>
      <c r="J85" s="11"/>
    </row>
    <row r="86" spans="1:10" ht="21">
      <c r="A86" s="89" t="s">
        <v>1112</v>
      </c>
      <c r="B86" s="229" t="s">
        <v>521</v>
      </c>
      <c r="C86" s="230" t="s">
        <v>11</v>
      </c>
      <c r="D86" s="240">
        <v>20</v>
      </c>
      <c r="E86" s="7"/>
      <c r="F86" s="149"/>
      <c r="G86" s="9"/>
      <c r="H86" s="32"/>
      <c r="I86" s="11"/>
      <c r="J86" s="11"/>
    </row>
    <row r="87" spans="1:10" ht="21">
      <c r="A87" s="89" t="s">
        <v>1113</v>
      </c>
      <c r="B87" s="229" t="s">
        <v>522</v>
      </c>
      <c r="C87" s="230" t="s">
        <v>11</v>
      </c>
      <c r="D87" s="240">
        <v>10</v>
      </c>
      <c r="E87" s="7"/>
      <c r="F87" s="149"/>
      <c r="G87" s="9"/>
      <c r="H87" s="32"/>
      <c r="I87" s="11"/>
      <c r="J87" s="11"/>
    </row>
    <row r="88" spans="1:10" ht="31.5">
      <c r="A88" s="89" t="s">
        <v>1114</v>
      </c>
      <c r="B88" s="229" t="s">
        <v>429</v>
      </c>
      <c r="C88" s="230" t="s">
        <v>11</v>
      </c>
      <c r="D88" s="240">
        <v>120</v>
      </c>
      <c r="E88" s="7"/>
      <c r="F88" s="149"/>
      <c r="G88" s="9"/>
      <c r="H88" s="32"/>
      <c r="I88" s="11"/>
      <c r="J88" s="11"/>
    </row>
    <row r="89" spans="1:10" ht="21">
      <c r="A89" s="89" t="s">
        <v>1115</v>
      </c>
      <c r="B89" s="229" t="s">
        <v>430</v>
      </c>
      <c r="C89" s="230" t="s">
        <v>11</v>
      </c>
      <c r="D89" s="240">
        <v>10</v>
      </c>
      <c r="E89" s="7"/>
      <c r="F89" s="149"/>
      <c r="G89" s="9"/>
      <c r="H89" s="32"/>
      <c r="I89" s="11"/>
      <c r="J89" s="11"/>
    </row>
    <row r="90" spans="1:10" ht="21">
      <c r="A90" s="89" t="s">
        <v>1116</v>
      </c>
      <c r="B90" s="229" t="s">
        <v>523</v>
      </c>
      <c r="C90" s="230" t="s">
        <v>11</v>
      </c>
      <c r="D90" s="240">
        <v>6</v>
      </c>
      <c r="E90" s="7"/>
      <c r="F90" s="149"/>
      <c r="G90" s="9"/>
      <c r="H90" s="32"/>
      <c r="I90" s="11"/>
      <c r="J90" s="11"/>
    </row>
    <row r="91" spans="1:10" ht="12.75">
      <c r="A91" s="89" t="s">
        <v>1117</v>
      </c>
      <c r="B91" s="229" t="s">
        <v>524</v>
      </c>
      <c r="C91" s="230" t="s">
        <v>11</v>
      </c>
      <c r="D91" s="240">
        <v>6</v>
      </c>
      <c r="E91" s="7"/>
      <c r="F91" s="149"/>
      <c r="G91" s="9"/>
      <c r="H91" s="32"/>
      <c r="I91" s="11"/>
      <c r="J91" s="11"/>
    </row>
    <row r="92" spans="1:10" ht="12.75">
      <c r="A92" s="89" t="s">
        <v>1118</v>
      </c>
      <c r="B92" s="229" t="s">
        <v>525</v>
      </c>
      <c r="C92" s="230" t="s">
        <v>11</v>
      </c>
      <c r="D92" s="240">
        <v>10</v>
      </c>
      <c r="E92" s="7"/>
      <c r="F92" s="149"/>
      <c r="G92" s="9"/>
      <c r="H92" s="32"/>
      <c r="I92" s="11"/>
      <c r="J92" s="11"/>
    </row>
    <row r="93" spans="1:10" ht="21">
      <c r="A93" s="89" t="s">
        <v>1119</v>
      </c>
      <c r="B93" s="229" t="s">
        <v>526</v>
      </c>
      <c r="C93" s="230" t="s">
        <v>11</v>
      </c>
      <c r="D93" s="240">
        <v>280</v>
      </c>
      <c r="E93" s="7"/>
      <c r="F93" s="149"/>
      <c r="G93" s="9"/>
      <c r="H93" s="32"/>
      <c r="I93" s="11"/>
      <c r="J93" s="11"/>
    </row>
    <row r="94" spans="1:10" ht="21">
      <c r="A94" s="89" t="s">
        <v>1120</v>
      </c>
      <c r="B94" s="229" t="s">
        <v>527</v>
      </c>
      <c r="C94" s="230" t="s">
        <v>11</v>
      </c>
      <c r="D94" s="240">
        <v>40</v>
      </c>
      <c r="E94" s="7"/>
      <c r="F94" s="149"/>
      <c r="G94" s="9"/>
      <c r="H94" s="32"/>
      <c r="I94" s="11"/>
      <c r="J94" s="11"/>
    </row>
    <row r="95" spans="1:10" ht="31.5">
      <c r="A95" s="89" t="s">
        <v>1121</v>
      </c>
      <c r="B95" s="229" t="s">
        <v>528</v>
      </c>
      <c r="C95" s="230" t="s">
        <v>11</v>
      </c>
      <c r="D95" s="240">
        <v>2400</v>
      </c>
      <c r="E95" s="7"/>
      <c r="F95" s="149"/>
      <c r="G95" s="9"/>
      <c r="H95" s="32"/>
      <c r="I95" s="11"/>
      <c r="J95" s="11"/>
    </row>
    <row r="96" spans="1:10" ht="31.5">
      <c r="A96" s="89" t="s">
        <v>1122</v>
      </c>
      <c r="B96" s="229" t="s">
        <v>529</v>
      </c>
      <c r="C96" s="230" t="s">
        <v>11</v>
      </c>
      <c r="D96" s="240">
        <v>2400</v>
      </c>
      <c r="E96" s="7"/>
      <c r="F96" s="149"/>
      <c r="G96" s="9"/>
      <c r="H96" s="32"/>
      <c r="I96" s="11"/>
      <c r="J96" s="11"/>
    </row>
    <row r="97" spans="1:10" ht="42">
      <c r="A97" s="89" t="s">
        <v>1123</v>
      </c>
      <c r="B97" s="229" t="s">
        <v>530</v>
      </c>
      <c r="C97" s="230" t="s">
        <v>11</v>
      </c>
      <c r="D97" s="240">
        <v>90</v>
      </c>
      <c r="E97" s="7"/>
      <c r="F97" s="149"/>
      <c r="G97" s="9"/>
      <c r="H97" s="32"/>
      <c r="I97" s="11"/>
      <c r="J97" s="11"/>
    </row>
    <row r="98" spans="1:10" ht="21.75">
      <c r="A98" s="89" t="s">
        <v>1124</v>
      </c>
      <c r="B98" s="241" t="s">
        <v>531</v>
      </c>
      <c r="C98" s="230" t="s">
        <v>11</v>
      </c>
      <c r="D98" s="240">
        <v>10</v>
      </c>
      <c r="E98" s="7"/>
      <c r="F98" s="149"/>
      <c r="G98" s="9"/>
      <c r="H98" s="32"/>
      <c r="I98" s="11"/>
      <c r="J98" s="11"/>
    </row>
    <row r="99" spans="1:10" ht="21">
      <c r="A99" s="89" t="s">
        <v>1125</v>
      </c>
      <c r="B99" s="229" t="s">
        <v>532</v>
      </c>
      <c r="C99" s="230" t="s">
        <v>11</v>
      </c>
      <c r="D99" s="240">
        <v>20</v>
      </c>
      <c r="E99" s="7"/>
      <c r="F99" s="149"/>
      <c r="G99" s="9"/>
      <c r="H99" s="32"/>
      <c r="I99" s="11"/>
      <c r="J99" s="11"/>
    </row>
    <row r="100" spans="1:10" ht="21">
      <c r="A100" s="89" t="s">
        <v>1126</v>
      </c>
      <c r="B100" s="229" t="s">
        <v>533</v>
      </c>
      <c r="C100" s="230" t="s">
        <v>11</v>
      </c>
      <c r="D100" s="240">
        <v>60</v>
      </c>
      <c r="E100" s="7"/>
      <c r="F100" s="149"/>
      <c r="G100" s="9"/>
      <c r="H100" s="32"/>
      <c r="I100" s="11"/>
      <c r="J100" s="11"/>
    </row>
    <row r="101" spans="1:10" ht="12.75">
      <c r="A101" s="89" t="s">
        <v>1127</v>
      </c>
      <c r="B101" s="229" t="s">
        <v>534</v>
      </c>
      <c r="C101" s="230" t="s">
        <v>11</v>
      </c>
      <c r="D101" s="240">
        <v>14</v>
      </c>
      <c r="E101" s="7"/>
      <c r="F101" s="149"/>
      <c r="G101" s="9"/>
      <c r="H101" s="32"/>
      <c r="I101" s="11"/>
      <c r="J101" s="11"/>
    </row>
    <row r="102" spans="1:10" ht="21.75">
      <c r="A102" s="89" t="s">
        <v>1128</v>
      </c>
      <c r="B102" s="241" t="s">
        <v>535</v>
      </c>
      <c r="C102" s="230" t="s">
        <v>11</v>
      </c>
      <c r="D102" s="240">
        <v>140</v>
      </c>
      <c r="E102" s="7"/>
      <c r="F102" s="149"/>
      <c r="G102" s="9"/>
      <c r="H102" s="32"/>
      <c r="I102" s="11"/>
      <c r="J102" s="11"/>
    </row>
    <row r="103" spans="1:10" ht="21">
      <c r="A103" s="89" t="s">
        <v>1129</v>
      </c>
      <c r="B103" s="229" t="s">
        <v>536</v>
      </c>
      <c r="C103" s="230" t="s">
        <v>11</v>
      </c>
      <c r="D103" s="240">
        <v>30</v>
      </c>
      <c r="E103" s="7"/>
      <c r="F103" s="149"/>
      <c r="G103" s="9"/>
      <c r="H103" s="32"/>
      <c r="I103" s="11"/>
      <c r="J103" s="11"/>
    </row>
    <row r="104" spans="1:10" ht="21">
      <c r="A104" s="89" t="s">
        <v>1130</v>
      </c>
      <c r="B104" s="229" t="s">
        <v>537</v>
      </c>
      <c r="C104" s="230" t="s">
        <v>11</v>
      </c>
      <c r="D104" s="240">
        <v>30</v>
      </c>
      <c r="E104" s="7"/>
      <c r="F104" s="149"/>
      <c r="G104" s="9"/>
      <c r="H104" s="32"/>
      <c r="I104" s="11"/>
      <c r="J104" s="11"/>
    </row>
    <row r="105" spans="1:10" ht="50.25" customHeight="1">
      <c r="A105" s="89" t="s">
        <v>1131</v>
      </c>
      <c r="B105" s="241" t="s">
        <v>538</v>
      </c>
      <c r="C105" s="230" t="s">
        <v>11</v>
      </c>
      <c r="D105" s="240">
        <v>20</v>
      </c>
      <c r="E105" s="7"/>
      <c r="F105" s="149"/>
      <c r="G105" s="9"/>
      <c r="H105" s="32"/>
      <c r="I105" s="11"/>
      <c r="J105" s="11"/>
    </row>
    <row r="106" spans="1:10" ht="12.75">
      <c r="A106" s="89" t="s">
        <v>1132</v>
      </c>
      <c r="B106" s="229" t="s">
        <v>539</v>
      </c>
      <c r="C106" s="230" t="s">
        <v>11</v>
      </c>
      <c r="D106" s="240">
        <v>2</v>
      </c>
      <c r="E106" s="7"/>
      <c r="F106" s="149"/>
      <c r="G106" s="9"/>
      <c r="H106" s="32"/>
      <c r="I106" s="11"/>
      <c r="J106" s="11"/>
    </row>
    <row r="107" spans="1:10" ht="12.75">
      <c r="A107" s="89" t="s">
        <v>1133</v>
      </c>
      <c r="B107" s="229" t="s">
        <v>540</v>
      </c>
      <c r="C107" s="230" t="s">
        <v>11</v>
      </c>
      <c r="D107" s="240">
        <v>2</v>
      </c>
      <c r="E107" s="7"/>
      <c r="F107" s="149"/>
      <c r="G107" s="9"/>
      <c r="H107" s="32"/>
      <c r="I107" s="11"/>
      <c r="J107" s="11"/>
    </row>
    <row r="108" spans="1:10" ht="21">
      <c r="A108" s="89" t="s">
        <v>1134</v>
      </c>
      <c r="B108" s="229" t="s">
        <v>541</v>
      </c>
      <c r="C108" s="230" t="s">
        <v>11</v>
      </c>
      <c r="D108" s="240">
        <v>24</v>
      </c>
      <c r="E108" s="7"/>
      <c r="F108" s="149"/>
      <c r="G108" s="9"/>
      <c r="H108" s="32"/>
      <c r="I108" s="11"/>
      <c r="J108" s="11"/>
    </row>
    <row r="109" spans="1:10" ht="21">
      <c r="A109" s="89" t="s">
        <v>1135</v>
      </c>
      <c r="B109" s="229" t="s">
        <v>542</v>
      </c>
      <c r="C109" s="230" t="s">
        <v>11</v>
      </c>
      <c r="D109" s="240">
        <v>10</v>
      </c>
      <c r="E109" s="7"/>
      <c r="F109" s="149"/>
      <c r="G109" s="9"/>
      <c r="H109" s="32"/>
      <c r="I109" s="11"/>
      <c r="J109" s="11"/>
    </row>
    <row r="110" spans="1:10" ht="21">
      <c r="A110" s="89" t="s">
        <v>1136</v>
      </c>
      <c r="B110" s="229" t="s">
        <v>543</v>
      </c>
      <c r="C110" s="230" t="s">
        <v>11</v>
      </c>
      <c r="D110" s="240">
        <v>50</v>
      </c>
      <c r="E110" s="7"/>
      <c r="F110" s="149"/>
      <c r="G110" s="9"/>
      <c r="H110" s="32"/>
      <c r="I110" s="11"/>
      <c r="J110" s="11"/>
    </row>
    <row r="111" spans="1:10" ht="21">
      <c r="A111" s="89" t="s">
        <v>1137</v>
      </c>
      <c r="B111" s="229" t="s">
        <v>544</v>
      </c>
      <c r="C111" s="230" t="s">
        <v>11</v>
      </c>
      <c r="D111" s="240">
        <v>30</v>
      </c>
      <c r="E111" s="7"/>
      <c r="F111" s="149"/>
      <c r="G111" s="9"/>
      <c r="H111" s="32"/>
      <c r="I111" s="11"/>
      <c r="J111" s="11"/>
    </row>
    <row r="112" spans="1:10" ht="31.5">
      <c r="A112" s="89" t="s">
        <v>1138</v>
      </c>
      <c r="B112" s="229" t="s">
        <v>545</v>
      </c>
      <c r="C112" s="230" t="s">
        <v>11</v>
      </c>
      <c r="D112" s="240">
        <v>120</v>
      </c>
      <c r="E112" s="7"/>
      <c r="F112" s="149"/>
      <c r="G112" s="9"/>
      <c r="H112" s="32"/>
      <c r="I112" s="11"/>
      <c r="J112" s="11"/>
    </row>
    <row r="113" spans="1:10" ht="31.5">
      <c r="A113" s="89" t="s">
        <v>1139</v>
      </c>
      <c r="B113" s="229" t="s">
        <v>546</v>
      </c>
      <c r="C113" s="230" t="s">
        <v>11</v>
      </c>
      <c r="D113" s="240">
        <v>80</v>
      </c>
      <c r="E113" s="7"/>
      <c r="F113" s="149"/>
      <c r="G113" s="9"/>
      <c r="H113" s="32"/>
      <c r="I113" s="11"/>
      <c r="J113" s="11"/>
    </row>
    <row r="114" spans="1:10" ht="21.75">
      <c r="A114" s="89" t="s">
        <v>1140</v>
      </c>
      <c r="B114" s="241" t="s">
        <v>547</v>
      </c>
      <c r="C114" s="230" t="s">
        <v>11</v>
      </c>
      <c r="D114" s="240">
        <v>140</v>
      </c>
      <c r="E114" s="7"/>
      <c r="F114" s="149"/>
      <c r="G114" s="9"/>
      <c r="H114" s="32"/>
      <c r="I114" s="11"/>
      <c r="J114" s="11"/>
    </row>
    <row r="115" spans="1:10" ht="21">
      <c r="A115" s="89" t="s">
        <v>1141</v>
      </c>
      <c r="B115" s="229" t="s">
        <v>548</v>
      </c>
      <c r="C115" s="230" t="s">
        <v>11</v>
      </c>
      <c r="D115" s="240">
        <v>30</v>
      </c>
      <c r="E115" s="7"/>
      <c r="F115" s="149"/>
      <c r="G115" s="9"/>
      <c r="H115" s="32"/>
      <c r="I115" s="11"/>
      <c r="J115" s="11"/>
    </row>
    <row r="116" spans="1:10" ht="21">
      <c r="A116" s="89" t="s">
        <v>1142</v>
      </c>
      <c r="B116" s="229" t="s">
        <v>549</v>
      </c>
      <c r="C116" s="230" t="s">
        <v>11</v>
      </c>
      <c r="D116" s="240">
        <v>30</v>
      </c>
      <c r="E116" s="7"/>
      <c r="F116" s="149"/>
      <c r="G116" s="9"/>
      <c r="H116" s="32"/>
      <c r="I116" s="11"/>
      <c r="J116" s="11"/>
    </row>
    <row r="117" spans="1:10" ht="12.75">
      <c r="A117" s="89" t="s">
        <v>1143</v>
      </c>
      <c r="B117" s="229" t="s">
        <v>550</v>
      </c>
      <c r="C117" s="230" t="s">
        <v>11</v>
      </c>
      <c r="D117" s="240">
        <v>110</v>
      </c>
      <c r="E117" s="7"/>
      <c r="F117" s="149"/>
      <c r="G117" s="9"/>
      <c r="H117" s="32"/>
      <c r="I117" s="11"/>
      <c r="J117" s="11"/>
    </row>
    <row r="118" spans="1:10" ht="21">
      <c r="A118" s="89" t="s">
        <v>1144</v>
      </c>
      <c r="B118" s="229" t="s">
        <v>551</v>
      </c>
      <c r="C118" s="230" t="s">
        <v>11</v>
      </c>
      <c r="D118" s="240">
        <v>10</v>
      </c>
      <c r="E118" s="7"/>
      <c r="F118" s="149"/>
      <c r="G118" s="9"/>
      <c r="H118" s="32"/>
      <c r="I118" s="11"/>
      <c r="J118" s="11"/>
    </row>
    <row r="119" spans="1:10" ht="12.75">
      <c r="A119" s="89" t="s">
        <v>1145</v>
      </c>
      <c r="B119" s="229" t="s">
        <v>552</v>
      </c>
      <c r="C119" s="230" t="s">
        <v>11</v>
      </c>
      <c r="D119" s="240">
        <v>140</v>
      </c>
      <c r="E119" s="7"/>
      <c r="F119" s="149"/>
      <c r="G119" s="9"/>
      <c r="H119" s="32"/>
      <c r="I119" s="11"/>
      <c r="J119" s="11"/>
    </row>
    <row r="120" spans="1:10" ht="21">
      <c r="A120" s="89" t="s">
        <v>1146</v>
      </c>
      <c r="B120" s="229" t="s">
        <v>553</v>
      </c>
      <c r="C120" s="230" t="s">
        <v>11</v>
      </c>
      <c r="D120" s="240">
        <v>20</v>
      </c>
      <c r="E120" s="7"/>
      <c r="F120" s="149"/>
      <c r="G120" s="9"/>
      <c r="H120" s="32"/>
      <c r="I120" s="11"/>
      <c r="J120" s="11"/>
    </row>
    <row r="121" spans="1:10" ht="21">
      <c r="A121" s="89" t="s">
        <v>1147</v>
      </c>
      <c r="B121" s="229" t="s">
        <v>554</v>
      </c>
      <c r="C121" s="230" t="s">
        <v>11</v>
      </c>
      <c r="D121" s="240">
        <v>110</v>
      </c>
      <c r="E121" s="7"/>
      <c r="F121" s="149"/>
      <c r="G121" s="9"/>
      <c r="H121" s="32"/>
      <c r="I121" s="11"/>
      <c r="J121" s="11"/>
    </row>
    <row r="122" spans="1:10" ht="21">
      <c r="A122" s="89" t="s">
        <v>1148</v>
      </c>
      <c r="B122" s="229" t="s">
        <v>555</v>
      </c>
      <c r="C122" s="230" t="s">
        <v>11</v>
      </c>
      <c r="D122" s="240">
        <v>40</v>
      </c>
      <c r="E122" s="7"/>
      <c r="F122" s="149"/>
      <c r="G122" s="9"/>
      <c r="H122" s="32"/>
      <c r="I122" s="11"/>
      <c r="J122" s="11"/>
    </row>
    <row r="123" spans="1:10" ht="21">
      <c r="A123" s="89" t="s">
        <v>1149</v>
      </c>
      <c r="B123" s="229" t="s">
        <v>556</v>
      </c>
      <c r="C123" s="230" t="s">
        <v>11</v>
      </c>
      <c r="D123" s="240">
        <v>50</v>
      </c>
      <c r="E123" s="7"/>
      <c r="F123" s="149"/>
      <c r="G123" s="9"/>
      <c r="H123" s="32"/>
      <c r="I123" s="11"/>
      <c r="J123" s="11"/>
    </row>
    <row r="124" spans="1:10" ht="21">
      <c r="A124" s="89" t="s">
        <v>1150</v>
      </c>
      <c r="B124" s="229" t="s">
        <v>557</v>
      </c>
      <c r="C124" s="230" t="s">
        <v>11</v>
      </c>
      <c r="D124" s="240">
        <v>10</v>
      </c>
      <c r="E124" s="7"/>
      <c r="F124" s="149"/>
      <c r="G124" s="9"/>
      <c r="H124" s="32"/>
      <c r="I124" s="11"/>
      <c r="J124" s="11"/>
    </row>
    <row r="125" spans="1:10" ht="21">
      <c r="A125" s="89" t="s">
        <v>1151</v>
      </c>
      <c r="B125" s="229" t="s">
        <v>558</v>
      </c>
      <c r="C125" s="230" t="s">
        <v>11</v>
      </c>
      <c r="D125" s="240">
        <v>10</v>
      </c>
      <c r="E125" s="7"/>
      <c r="F125" s="149"/>
      <c r="G125" s="9"/>
      <c r="H125" s="32"/>
      <c r="I125" s="11"/>
      <c r="J125" s="11"/>
    </row>
    <row r="126" spans="1:10" ht="12.75">
      <c r="A126" s="89" t="s">
        <v>1152</v>
      </c>
      <c r="B126" s="229" t="s">
        <v>559</v>
      </c>
      <c r="C126" s="230" t="s">
        <v>11</v>
      </c>
      <c r="D126" s="240">
        <v>120</v>
      </c>
      <c r="E126" s="7"/>
      <c r="F126" s="149"/>
      <c r="G126" s="9"/>
      <c r="H126" s="32"/>
      <c r="I126" s="11"/>
      <c r="J126" s="11"/>
    </row>
    <row r="127" spans="1:10" ht="12.75">
      <c r="A127" s="89" t="s">
        <v>1153</v>
      </c>
      <c r="B127" s="229" t="s">
        <v>560</v>
      </c>
      <c r="C127" s="230" t="s">
        <v>11</v>
      </c>
      <c r="D127" s="240">
        <v>120</v>
      </c>
      <c r="E127" s="7"/>
      <c r="F127" s="149"/>
      <c r="G127" s="9"/>
      <c r="H127" s="32"/>
      <c r="I127" s="11"/>
      <c r="J127" s="11"/>
    </row>
    <row r="128" spans="1:10" ht="12.75">
      <c r="A128" s="89" t="s">
        <v>1154</v>
      </c>
      <c r="B128" s="229" t="s">
        <v>561</v>
      </c>
      <c r="C128" s="230" t="s">
        <v>11</v>
      </c>
      <c r="D128" s="240">
        <v>20</v>
      </c>
      <c r="E128" s="7"/>
      <c r="F128" s="149"/>
      <c r="G128" s="9"/>
      <c r="H128" s="32"/>
      <c r="I128" s="11"/>
      <c r="J128" s="11"/>
    </row>
    <row r="129" spans="1:10" ht="21">
      <c r="A129" s="89" t="s">
        <v>1155</v>
      </c>
      <c r="B129" s="229" t="s">
        <v>562</v>
      </c>
      <c r="C129" s="230" t="s">
        <v>11</v>
      </c>
      <c r="D129" s="240">
        <v>10</v>
      </c>
      <c r="E129" s="7"/>
      <c r="F129" s="149"/>
      <c r="G129" s="9"/>
      <c r="H129" s="32"/>
      <c r="I129" s="11"/>
      <c r="J129" s="11"/>
    </row>
    <row r="130" spans="1:10" ht="21">
      <c r="A130" s="89" t="s">
        <v>1156</v>
      </c>
      <c r="B130" s="229" t="s">
        <v>563</v>
      </c>
      <c r="C130" s="230" t="s">
        <v>11</v>
      </c>
      <c r="D130" s="240">
        <v>10</v>
      </c>
      <c r="E130" s="7"/>
      <c r="F130" s="149"/>
      <c r="G130" s="9"/>
      <c r="H130" s="32"/>
      <c r="I130" s="11"/>
      <c r="J130" s="11"/>
    </row>
    <row r="131" spans="1:10" ht="21">
      <c r="A131" s="89" t="s">
        <v>1157</v>
      </c>
      <c r="B131" s="229" t="s">
        <v>564</v>
      </c>
      <c r="C131" s="230" t="s">
        <v>11</v>
      </c>
      <c r="D131" s="240">
        <v>6</v>
      </c>
      <c r="E131" s="7"/>
      <c r="F131" s="149"/>
      <c r="G131" s="9"/>
      <c r="H131" s="32"/>
      <c r="I131" s="11"/>
      <c r="J131" s="11"/>
    </row>
    <row r="132" spans="1:10" ht="21">
      <c r="A132" s="89" t="s">
        <v>1158</v>
      </c>
      <c r="B132" s="229" t="s">
        <v>565</v>
      </c>
      <c r="C132" s="230" t="s">
        <v>11</v>
      </c>
      <c r="D132" s="240">
        <v>10</v>
      </c>
      <c r="E132" s="7"/>
      <c r="F132" s="149"/>
      <c r="G132" s="9"/>
      <c r="H132" s="32"/>
      <c r="I132" s="11"/>
      <c r="J132" s="11"/>
    </row>
    <row r="133" spans="1:10" ht="31.5">
      <c r="A133" s="89" t="s">
        <v>1159</v>
      </c>
      <c r="B133" s="229" t="s">
        <v>566</v>
      </c>
      <c r="C133" s="230" t="s">
        <v>11</v>
      </c>
      <c r="D133" s="240">
        <v>50</v>
      </c>
      <c r="E133" s="7"/>
      <c r="F133" s="149"/>
      <c r="G133" s="9"/>
      <c r="H133" s="32"/>
      <c r="I133" s="11"/>
      <c r="J133" s="11"/>
    </row>
    <row r="134" spans="1:10" ht="31.5">
      <c r="A134" s="89" t="s">
        <v>1160</v>
      </c>
      <c r="B134" s="229" t="s">
        <v>567</v>
      </c>
      <c r="C134" s="230" t="s">
        <v>11</v>
      </c>
      <c r="D134" s="240">
        <v>6</v>
      </c>
      <c r="E134" s="7"/>
      <c r="F134" s="149"/>
      <c r="G134" s="9"/>
      <c r="H134" s="32"/>
      <c r="I134" s="11"/>
      <c r="J134" s="11"/>
    </row>
    <row r="135" spans="1:10" ht="31.5">
      <c r="A135" s="89" t="s">
        <v>1161</v>
      </c>
      <c r="B135" s="229" t="s">
        <v>568</v>
      </c>
      <c r="C135" s="230" t="s">
        <v>11</v>
      </c>
      <c r="D135" s="240">
        <v>10</v>
      </c>
      <c r="E135" s="7"/>
      <c r="F135" s="149"/>
      <c r="G135" s="9"/>
      <c r="H135" s="32"/>
      <c r="I135" s="11"/>
      <c r="J135" s="11"/>
    </row>
    <row r="136" spans="1:10" ht="12.75">
      <c r="A136" s="89" t="s">
        <v>1162</v>
      </c>
      <c r="B136" s="229" t="s">
        <v>569</v>
      </c>
      <c r="C136" s="230" t="s">
        <v>11</v>
      </c>
      <c r="D136" s="240">
        <v>50</v>
      </c>
      <c r="E136" s="7"/>
      <c r="F136" s="149"/>
      <c r="G136" s="9"/>
      <c r="H136" s="32"/>
      <c r="I136" s="11"/>
      <c r="J136" s="11"/>
    </row>
    <row r="137" spans="1:10" ht="21.75">
      <c r="A137" s="89" t="s">
        <v>1163</v>
      </c>
      <c r="B137" s="241" t="s">
        <v>570</v>
      </c>
      <c r="C137" s="230" t="s">
        <v>11</v>
      </c>
      <c r="D137" s="240">
        <v>6</v>
      </c>
      <c r="E137" s="7"/>
      <c r="F137" s="149"/>
      <c r="G137" s="9"/>
      <c r="H137" s="32"/>
      <c r="I137" s="11"/>
      <c r="J137" s="11"/>
    </row>
    <row r="138" spans="1:10" ht="21">
      <c r="A138" s="89" t="s">
        <v>1164</v>
      </c>
      <c r="B138" s="229" t="s">
        <v>571</v>
      </c>
      <c r="C138" s="230" t="s">
        <v>11</v>
      </c>
      <c r="D138" s="240">
        <v>10</v>
      </c>
      <c r="E138" s="7"/>
      <c r="F138" s="149"/>
      <c r="G138" s="9"/>
      <c r="H138" s="32"/>
      <c r="I138" s="11"/>
      <c r="J138" s="11"/>
    </row>
    <row r="139" spans="1:10" ht="21">
      <c r="A139" s="89" t="s">
        <v>1165</v>
      </c>
      <c r="B139" s="229" t="s">
        <v>572</v>
      </c>
      <c r="C139" s="230" t="s">
        <v>11</v>
      </c>
      <c r="D139" s="240">
        <v>50</v>
      </c>
      <c r="E139" s="7"/>
      <c r="F139" s="149"/>
      <c r="G139" s="9"/>
      <c r="H139" s="32"/>
      <c r="I139" s="11"/>
      <c r="J139" s="11"/>
    </row>
    <row r="140" spans="1:10" ht="42">
      <c r="A140" s="89" t="s">
        <v>1166</v>
      </c>
      <c r="B140" s="229" t="s">
        <v>573</v>
      </c>
      <c r="C140" s="230" t="s">
        <v>11</v>
      </c>
      <c r="D140" s="240">
        <v>20</v>
      </c>
      <c r="E140" s="7"/>
      <c r="F140" s="149"/>
      <c r="G140" s="9"/>
      <c r="H140" s="32"/>
      <c r="I140" s="11"/>
      <c r="J140" s="11"/>
    </row>
    <row r="141" spans="1:10" ht="21">
      <c r="A141" s="89" t="s">
        <v>1167</v>
      </c>
      <c r="B141" s="229" t="s">
        <v>574</v>
      </c>
      <c r="C141" s="230" t="s">
        <v>11</v>
      </c>
      <c r="D141" s="240">
        <v>110</v>
      </c>
      <c r="E141" s="7"/>
      <c r="F141" s="149"/>
      <c r="G141" s="9"/>
      <c r="H141" s="32"/>
      <c r="I141" s="11"/>
      <c r="J141" s="11"/>
    </row>
    <row r="142" spans="1:10" ht="31.5">
      <c r="A142" s="89" t="s">
        <v>1168</v>
      </c>
      <c r="B142" s="229" t="s">
        <v>575</v>
      </c>
      <c r="C142" s="230" t="s">
        <v>11</v>
      </c>
      <c r="D142" s="240">
        <v>90</v>
      </c>
      <c r="E142" s="7"/>
      <c r="F142" s="149"/>
      <c r="G142" s="9"/>
      <c r="H142" s="32"/>
      <c r="I142" s="11"/>
      <c r="J142" s="11"/>
    </row>
    <row r="143" spans="1:10" ht="31.5">
      <c r="A143" s="89" t="s">
        <v>1169</v>
      </c>
      <c r="B143" s="229" t="s">
        <v>576</v>
      </c>
      <c r="C143" s="230" t="s">
        <v>11</v>
      </c>
      <c r="D143" s="240">
        <v>60</v>
      </c>
      <c r="E143" s="7"/>
      <c r="F143" s="150"/>
      <c r="G143" s="9"/>
      <c r="H143" s="32"/>
      <c r="I143" s="11"/>
      <c r="J143" s="11"/>
    </row>
    <row r="144" spans="1:10" ht="21">
      <c r="A144" s="89" t="s">
        <v>1170</v>
      </c>
      <c r="B144" s="229" t="s">
        <v>577</v>
      </c>
      <c r="C144" s="230" t="s">
        <v>11</v>
      </c>
      <c r="D144" s="240">
        <v>20</v>
      </c>
      <c r="E144" s="7"/>
      <c r="F144" s="150"/>
      <c r="G144" s="9"/>
      <c r="H144" s="32"/>
      <c r="I144" s="11"/>
      <c r="J144" s="11"/>
    </row>
    <row r="145" spans="1:10" ht="21">
      <c r="A145" s="89" t="s">
        <v>1171</v>
      </c>
      <c r="B145" s="229" t="s">
        <v>578</v>
      </c>
      <c r="C145" s="230" t="s">
        <v>11</v>
      </c>
      <c r="D145" s="240">
        <v>40</v>
      </c>
      <c r="E145" s="7"/>
      <c r="F145" s="150"/>
      <c r="G145" s="9"/>
      <c r="H145" s="32"/>
      <c r="I145" s="11"/>
      <c r="J145" s="11"/>
    </row>
    <row r="146" spans="1:10" ht="21">
      <c r="A146" s="89" t="s">
        <v>1172</v>
      </c>
      <c r="B146" s="229" t="s">
        <v>579</v>
      </c>
      <c r="C146" s="230" t="s">
        <v>11</v>
      </c>
      <c r="D146" s="240">
        <v>10</v>
      </c>
      <c r="E146" s="7"/>
      <c r="F146" s="150"/>
      <c r="G146" s="9"/>
      <c r="H146" s="32"/>
      <c r="I146" s="11"/>
      <c r="J146" s="11"/>
    </row>
    <row r="147" spans="1:10" ht="12.75">
      <c r="A147" s="89" t="s">
        <v>1173</v>
      </c>
      <c r="B147" s="229" t="s">
        <v>580</v>
      </c>
      <c r="C147" s="230" t="s">
        <v>11</v>
      </c>
      <c r="D147" s="240">
        <v>10</v>
      </c>
      <c r="E147" s="7"/>
      <c r="F147" s="150"/>
      <c r="G147" s="9"/>
      <c r="H147" s="32"/>
      <c r="I147" s="11"/>
      <c r="J147" s="11"/>
    </row>
    <row r="148" spans="1:10" ht="21">
      <c r="A148" s="89" t="s">
        <v>1174</v>
      </c>
      <c r="B148" s="229" t="s">
        <v>581</v>
      </c>
      <c r="C148" s="230" t="s">
        <v>11</v>
      </c>
      <c r="D148" s="240">
        <v>10</v>
      </c>
      <c r="E148" s="7"/>
      <c r="F148" s="150"/>
      <c r="G148" s="9"/>
      <c r="H148" s="32"/>
      <c r="I148" s="11"/>
      <c r="J148" s="11"/>
    </row>
    <row r="149" spans="1:10" ht="21">
      <c r="A149" s="89" t="s">
        <v>1175</v>
      </c>
      <c r="B149" s="229" t="s">
        <v>582</v>
      </c>
      <c r="C149" s="230" t="s">
        <v>11</v>
      </c>
      <c r="D149" s="240">
        <v>400</v>
      </c>
      <c r="E149" s="7"/>
      <c r="F149" s="150"/>
      <c r="G149" s="9"/>
      <c r="H149" s="32"/>
      <c r="I149" s="11"/>
      <c r="J149" s="11"/>
    </row>
    <row r="150" spans="1:10" ht="21">
      <c r="A150" s="89" t="s">
        <v>1176</v>
      </c>
      <c r="B150" s="229" t="s">
        <v>583</v>
      </c>
      <c r="C150" s="230" t="s">
        <v>399</v>
      </c>
      <c r="D150" s="240">
        <v>1300</v>
      </c>
      <c r="E150" s="7"/>
      <c r="F150" s="150"/>
      <c r="G150" s="9"/>
      <c r="H150" s="32"/>
      <c r="I150" s="11"/>
      <c r="J150" s="11"/>
    </row>
    <row r="151" spans="1:10" ht="12.75">
      <c r="A151" s="19"/>
      <c r="B151" s="20"/>
      <c r="C151" s="19"/>
      <c r="D151" s="21"/>
      <c r="E151" s="22"/>
      <c r="F151" s="21"/>
      <c r="G151" s="23"/>
      <c r="H151" s="154"/>
      <c r="I151" s="11"/>
      <c r="J151" s="11"/>
    </row>
    <row r="153" spans="2:7" ht="12.75">
      <c r="B153" s="301" t="s">
        <v>1005</v>
      </c>
      <c r="C153" s="302"/>
      <c r="D153" s="302"/>
      <c r="E153" s="302"/>
      <c r="F153" s="302"/>
      <c r="G153" s="303"/>
    </row>
    <row r="155" spans="1:8" ht="30" customHeight="1">
      <c r="A155" s="146"/>
      <c r="B155" s="304" t="s">
        <v>1014</v>
      </c>
      <c r="C155" s="304"/>
      <c r="D155" s="304"/>
      <c r="E155" s="304"/>
      <c r="F155" s="304"/>
      <c r="G155" s="304"/>
      <c r="H155" s="304"/>
    </row>
    <row r="156" spans="1:2" ht="12.75">
      <c r="A156" s="146"/>
      <c r="B156" s="5"/>
    </row>
    <row r="157" spans="1:8" ht="24" customHeight="1">
      <c r="A157" s="146"/>
      <c r="B157" s="304" t="s">
        <v>1015</v>
      </c>
      <c r="C157" s="304"/>
      <c r="D157" s="304"/>
      <c r="E157" s="304"/>
      <c r="F157" s="304"/>
      <c r="G157" s="304"/>
      <c r="H157" s="304"/>
    </row>
    <row r="159" ht="12.75">
      <c r="B159" s="342" t="s">
        <v>1354</v>
      </c>
    </row>
    <row r="160" ht="12.75">
      <c r="B160" s="343" t="s">
        <v>1356</v>
      </c>
    </row>
    <row r="161" ht="12.75">
      <c r="B161" s="343" t="s">
        <v>1355</v>
      </c>
    </row>
  </sheetData>
  <sheetProtection/>
  <mergeCells count="4">
    <mergeCell ref="B153:G153"/>
    <mergeCell ref="B155:H155"/>
    <mergeCell ref="B157:H157"/>
    <mergeCell ref="A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34">
      <selection activeCell="F50" sqref="F50"/>
    </sheetView>
  </sheetViews>
  <sheetFormatPr defaultColWidth="9.140625" defaultRowHeight="12.75"/>
  <cols>
    <col min="1" max="1" width="6.140625" style="0" customWidth="1"/>
    <col min="2" max="2" width="21.140625" style="0" customWidth="1"/>
    <col min="7" max="8" width="9.57421875" style="0" bestFit="1" customWidth="1"/>
    <col min="9" max="9" width="14.57421875" style="0" customWidth="1"/>
    <col min="10" max="10" width="12.28125" style="0" customWidth="1"/>
  </cols>
  <sheetData>
    <row r="1" spans="1:10" ht="12.75" customHeight="1">
      <c r="A1" s="310" t="s">
        <v>985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ht="12.75">
      <c r="A2" s="310"/>
      <c r="B2" s="310"/>
      <c r="C2" s="310"/>
      <c r="D2" s="310"/>
      <c r="E2" s="310"/>
      <c r="F2" s="310"/>
      <c r="G2" s="310"/>
      <c r="H2" s="310"/>
      <c r="I2" s="310"/>
      <c r="J2" s="310"/>
    </row>
    <row r="3" spans="1:10" ht="42">
      <c r="A3" s="183" t="s">
        <v>440</v>
      </c>
      <c r="B3" s="183" t="s">
        <v>0</v>
      </c>
      <c r="C3" s="183" t="s">
        <v>6</v>
      </c>
      <c r="D3" s="183" t="s">
        <v>1</v>
      </c>
      <c r="E3" s="183" t="s">
        <v>7</v>
      </c>
      <c r="F3" s="184" t="s">
        <v>1351</v>
      </c>
      <c r="G3" s="184" t="s">
        <v>12</v>
      </c>
      <c r="H3" s="185" t="s">
        <v>9</v>
      </c>
      <c r="I3" s="181" t="s">
        <v>1352</v>
      </c>
      <c r="J3" s="181" t="s">
        <v>793</v>
      </c>
    </row>
    <row r="4" spans="1:10" ht="12.75">
      <c r="A4" s="188" t="s">
        <v>10</v>
      </c>
      <c r="B4" s="188">
        <v>1</v>
      </c>
      <c r="C4" s="188">
        <v>2</v>
      </c>
      <c r="D4" s="188">
        <v>3</v>
      </c>
      <c r="E4" s="188">
        <v>4</v>
      </c>
      <c r="F4" s="188">
        <v>5</v>
      </c>
      <c r="G4" s="188">
        <v>6</v>
      </c>
      <c r="H4" s="190">
        <v>7</v>
      </c>
      <c r="I4" s="178">
        <v>8</v>
      </c>
      <c r="J4" s="178">
        <v>9</v>
      </c>
    </row>
    <row r="5" spans="1:10" ht="21">
      <c r="A5" s="248" t="s">
        <v>1031</v>
      </c>
      <c r="B5" s="249" t="s">
        <v>585</v>
      </c>
      <c r="C5" s="249" t="s">
        <v>11</v>
      </c>
      <c r="D5" s="248">
        <v>4</v>
      </c>
      <c r="E5" s="27"/>
      <c r="F5" s="129"/>
      <c r="G5" s="27"/>
      <c r="H5" s="162"/>
      <c r="I5" s="11"/>
      <c r="J5" s="11"/>
    </row>
    <row r="6" spans="1:10" ht="21">
      <c r="A6" s="248" t="s">
        <v>1032</v>
      </c>
      <c r="B6" s="249" t="s">
        <v>586</v>
      </c>
      <c r="C6" s="249" t="s">
        <v>11</v>
      </c>
      <c r="D6" s="248">
        <v>4</v>
      </c>
      <c r="E6" s="27"/>
      <c r="F6" s="129"/>
      <c r="G6" s="27"/>
      <c r="H6" s="162"/>
      <c r="I6" s="11"/>
      <c r="J6" s="11"/>
    </row>
    <row r="7" spans="1:10" ht="21">
      <c r="A7" s="248" t="s">
        <v>1033</v>
      </c>
      <c r="B7" s="249" t="s">
        <v>587</v>
      </c>
      <c r="C7" s="249" t="s">
        <v>11</v>
      </c>
      <c r="D7" s="248">
        <v>4</v>
      </c>
      <c r="E7" s="27"/>
      <c r="F7" s="129"/>
      <c r="G7" s="27"/>
      <c r="H7" s="162"/>
      <c r="I7" s="11"/>
      <c r="J7" s="11"/>
    </row>
    <row r="8" spans="1:10" ht="21">
      <c r="A8" s="248" t="s">
        <v>1034</v>
      </c>
      <c r="B8" s="249" t="s">
        <v>588</v>
      </c>
      <c r="C8" s="249" t="s">
        <v>11</v>
      </c>
      <c r="D8" s="248">
        <v>4</v>
      </c>
      <c r="E8" s="27"/>
      <c r="F8" s="129"/>
      <c r="G8" s="27"/>
      <c r="H8" s="162"/>
      <c r="I8" s="11"/>
      <c r="J8" s="11"/>
    </row>
    <row r="9" spans="1:10" ht="12.75">
      <c r="A9" s="248" t="s">
        <v>1035</v>
      </c>
      <c r="B9" s="249" t="s">
        <v>589</v>
      </c>
      <c r="C9" s="249" t="s">
        <v>11</v>
      </c>
      <c r="D9" s="248">
        <v>120</v>
      </c>
      <c r="E9" s="27"/>
      <c r="F9" s="129"/>
      <c r="G9" s="27"/>
      <c r="H9" s="162"/>
      <c r="I9" s="11"/>
      <c r="J9" s="11"/>
    </row>
    <row r="10" spans="1:10" ht="31.5">
      <c r="A10" s="248" t="s">
        <v>1036</v>
      </c>
      <c r="B10" s="249" t="s">
        <v>590</v>
      </c>
      <c r="C10" s="249" t="s">
        <v>11</v>
      </c>
      <c r="D10" s="248">
        <v>40</v>
      </c>
      <c r="E10" s="27"/>
      <c r="F10" s="129"/>
      <c r="G10" s="27"/>
      <c r="H10" s="162"/>
      <c r="I10" s="11"/>
      <c r="J10" s="11"/>
    </row>
    <row r="11" spans="1:10" ht="21">
      <c r="A11" s="248" t="s">
        <v>1037</v>
      </c>
      <c r="B11" s="249" t="s">
        <v>591</v>
      </c>
      <c r="C11" s="249" t="s">
        <v>11</v>
      </c>
      <c r="D11" s="248">
        <v>30</v>
      </c>
      <c r="E11" s="27"/>
      <c r="F11" s="129"/>
      <c r="G11" s="27"/>
      <c r="H11" s="162"/>
      <c r="I11" s="11"/>
      <c r="J11" s="11"/>
    </row>
    <row r="12" spans="1:10" ht="31.5">
      <c r="A12" s="248" t="s">
        <v>1038</v>
      </c>
      <c r="B12" s="249" t="s">
        <v>592</v>
      </c>
      <c r="C12" s="249" t="s">
        <v>11</v>
      </c>
      <c r="D12" s="248">
        <v>4</v>
      </c>
      <c r="E12" s="27"/>
      <c r="F12" s="129"/>
      <c r="G12" s="27"/>
      <c r="H12" s="162"/>
      <c r="I12" s="11"/>
      <c r="J12" s="11"/>
    </row>
    <row r="13" spans="1:10" ht="31.5">
      <c r="A13" s="248" t="s">
        <v>1039</v>
      </c>
      <c r="B13" s="249" t="s">
        <v>593</v>
      </c>
      <c r="C13" s="249" t="s">
        <v>11</v>
      </c>
      <c r="D13" s="248">
        <v>40</v>
      </c>
      <c r="E13" s="27"/>
      <c r="F13" s="129"/>
      <c r="G13" s="27"/>
      <c r="H13" s="162"/>
      <c r="I13" s="11"/>
      <c r="J13" s="11"/>
    </row>
    <row r="14" spans="1:10" ht="31.5">
      <c r="A14" s="248" t="s">
        <v>1040</v>
      </c>
      <c r="B14" s="249" t="s">
        <v>594</v>
      </c>
      <c r="C14" s="249" t="s">
        <v>11</v>
      </c>
      <c r="D14" s="248">
        <v>1200</v>
      </c>
      <c r="E14" s="27"/>
      <c r="F14" s="129"/>
      <c r="G14" s="27"/>
      <c r="H14" s="162"/>
      <c r="I14" s="11"/>
      <c r="J14" s="11"/>
    </row>
    <row r="15" spans="1:10" ht="31.5">
      <c r="A15" s="248" t="s">
        <v>1041</v>
      </c>
      <c r="B15" s="249" t="s">
        <v>595</v>
      </c>
      <c r="C15" s="249" t="s">
        <v>11</v>
      </c>
      <c r="D15" s="248">
        <v>300</v>
      </c>
      <c r="E15" s="27"/>
      <c r="F15" s="129"/>
      <c r="G15" s="27"/>
      <c r="H15" s="162"/>
      <c r="I15" s="11"/>
      <c r="J15" s="11"/>
    </row>
    <row r="16" spans="1:10" ht="31.5">
      <c r="A16" s="248" t="s">
        <v>1042</v>
      </c>
      <c r="B16" s="249" t="s">
        <v>596</v>
      </c>
      <c r="C16" s="249" t="s">
        <v>11</v>
      </c>
      <c r="D16" s="248">
        <v>140</v>
      </c>
      <c r="E16" s="27"/>
      <c r="F16" s="129"/>
      <c r="G16" s="27"/>
      <c r="H16" s="162"/>
      <c r="I16" s="11"/>
      <c r="J16" s="11"/>
    </row>
    <row r="17" spans="1:10" ht="21">
      <c r="A17" s="248" t="s">
        <v>1043</v>
      </c>
      <c r="B17" s="249" t="s">
        <v>597</v>
      </c>
      <c r="C17" s="249" t="s">
        <v>11</v>
      </c>
      <c r="D17" s="248">
        <v>70</v>
      </c>
      <c r="E17" s="27"/>
      <c r="F17" s="129"/>
      <c r="G17" s="27"/>
      <c r="H17" s="162"/>
      <c r="I17" s="11"/>
      <c r="J17" s="11"/>
    </row>
    <row r="18" spans="1:10" ht="21">
      <c r="A18" s="248" t="s">
        <v>1044</v>
      </c>
      <c r="B18" s="250" t="s">
        <v>598</v>
      </c>
      <c r="C18" s="250"/>
      <c r="D18" s="251">
        <v>1000</v>
      </c>
      <c r="E18" s="25"/>
      <c r="F18" s="129"/>
      <c r="G18" s="27"/>
      <c r="H18" s="162"/>
      <c r="I18" s="11"/>
      <c r="J18" s="11"/>
    </row>
    <row r="19" spans="1:10" ht="21">
      <c r="A19" s="248" t="s">
        <v>1045</v>
      </c>
      <c r="B19" s="249" t="s">
        <v>599</v>
      </c>
      <c r="C19" s="249" t="s">
        <v>11</v>
      </c>
      <c r="D19" s="248">
        <v>6</v>
      </c>
      <c r="E19" s="27"/>
      <c r="F19" s="129"/>
      <c r="G19" s="27"/>
      <c r="H19" s="162"/>
      <c r="I19" s="11"/>
      <c r="J19" s="11"/>
    </row>
    <row r="20" spans="1:10" ht="21">
      <c r="A20" s="248" t="s">
        <v>1046</v>
      </c>
      <c r="B20" s="249" t="s">
        <v>600</v>
      </c>
      <c r="C20" s="249" t="s">
        <v>11</v>
      </c>
      <c r="D20" s="248">
        <v>6</v>
      </c>
      <c r="E20" s="27"/>
      <c r="F20" s="129"/>
      <c r="G20" s="27"/>
      <c r="H20" s="162"/>
      <c r="I20" s="11"/>
      <c r="J20" s="11"/>
    </row>
    <row r="21" spans="1:10" ht="21">
      <c r="A21" s="248" t="s">
        <v>1047</v>
      </c>
      <c r="B21" s="249" t="s">
        <v>601</v>
      </c>
      <c r="C21" s="249" t="s">
        <v>11</v>
      </c>
      <c r="D21" s="248">
        <v>6</v>
      </c>
      <c r="E21" s="27"/>
      <c r="F21" s="129"/>
      <c r="G21" s="27"/>
      <c r="H21" s="162"/>
      <c r="I21" s="11"/>
      <c r="J21" s="11"/>
    </row>
    <row r="22" spans="1:10" ht="31.5">
      <c r="A22" s="248" t="s">
        <v>1048</v>
      </c>
      <c r="B22" s="249" t="s">
        <v>602</v>
      </c>
      <c r="C22" s="249" t="s">
        <v>11</v>
      </c>
      <c r="D22" s="248">
        <v>6</v>
      </c>
      <c r="E22" s="27"/>
      <c r="F22" s="129"/>
      <c r="G22" s="27"/>
      <c r="H22" s="162"/>
      <c r="I22" s="11"/>
      <c r="J22" s="11"/>
    </row>
    <row r="23" spans="1:10" ht="42">
      <c r="A23" s="248" t="s">
        <v>1049</v>
      </c>
      <c r="B23" s="249" t="s">
        <v>603</v>
      </c>
      <c r="C23" s="249" t="s">
        <v>11</v>
      </c>
      <c r="D23" s="248">
        <v>14</v>
      </c>
      <c r="E23" s="27"/>
      <c r="F23" s="129"/>
      <c r="G23" s="27"/>
      <c r="H23" s="162"/>
      <c r="I23" s="11"/>
      <c r="J23" s="11"/>
    </row>
    <row r="24" spans="1:10" ht="52.5">
      <c r="A24" s="248" t="s">
        <v>1050</v>
      </c>
      <c r="B24" s="249" t="s">
        <v>604</v>
      </c>
      <c r="C24" s="249" t="s">
        <v>11</v>
      </c>
      <c r="D24" s="248">
        <v>50</v>
      </c>
      <c r="E24" s="27"/>
      <c r="F24" s="129"/>
      <c r="G24" s="27"/>
      <c r="H24" s="162"/>
      <c r="I24" s="11"/>
      <c r="J24" s="11"/>
    </row>
    <row r="25" spans="1:10" ht="21">
      <c r="A25" s="248" t="s">
        <v>1051</v>
      </c>
      <c r="B25" s="249" t="s">
        <v>605</v>
      </c>
      <c r="C25" s="249" t="s">
        <v>11</v>
      </c>
      <c r="D25" s="248">
        <v>10</v>
      </c>
      <c r="E25" s="27"/>
      <c r="F25" s="129"/>
      <c r="G25" s="27"/>
      <c r="H25" s="162"/>
      <c r="I25" s="11"/>
      <c r="J25" s="11"/>
    </row>
    <row r="26" spans="1:10" ht="21">
      <c r="A26" s="248" t="s">
        <v>1052</v>
      </c>
      <c r="B26" s="249" t="s">
        <v>606</v>
      </c>
      <c r="C26" s="249" t="s">
        <v>11</v>
      </c>
      <c r="D26" s="248">
        <v>6</v>
      </c>
      <c r="E26" s="27"/>
      <c r="F26" s="129"/>
      <c r="G26" s="27"/>
      <c r="H26" s="162"/>
      <c r="I26" s="11"/>
      <c r="J26" s="11"/>
    </row>
    <row r="27" spans="1:10" ht="21">
      <c r="A27" s="248" t="s">
        <v>1053</v>
      </c>
      <c r="B27" s="249" t="s">
        <v>607</v>
      </c>
      <c r="C27" s="249" t="s">
        <v>11</v>
      </c>
      <c r="D27" s="248">
        <v>10</v>
      </c>
      <c r="E27" s="27"/>
      <c r="F27" s="129"/>
      <c r="G27" s="27"/>
      <c r="H27" s="162"/>
      <c r="I27" s="11"/>
      <c r="J27" s="11"/>
    </row>
    <row r="28" spans="1:10" ht="42">
      <c r="A28" s="248" t="s">
        <v>1054</v>
      </c>
      <c r="B28" s="249" t="s">
        <v>608</v>
      </c>
      <c r="C28" s="249" t="s">
        <v>11</v>
      </c>
      <c r="D28" s="248">
        <v>6</v>
      </c>
      <c r="E28" s="27"/>
      <c r="F28" s="129"/>
      <c r="G28" s="27"/>
      <c r="H28" s="162"/>
      <c r="I28" s="11"/>
      <c r="J28" s="11"/>
    </row>
    <row r="29" spans="1:10" ht="21">
      <c r="A29" s="248" t="s">
        <v>1055</v>
      </c>
      <c r="B29" s="249" t="s">
        <v>609</v>
      </c>
      <c r="C29" s="249" t="s">
        <v>11</v>
      </c>
      <c r="D29" s="248">
        <v>6</v>
      </c>
      <c r="E29" s="27"/>
      <c r="F29" s="129"/>
      <c r="G29" s="27"/>
      <c r="H29" s="162"/>
      <c r="I29" s="11"/>
      <c r="J29" s="11"/>
    </row>
    <row r="30" spans="1:10" ht="21">
      <c r="A30" s="248" t="s">
        <v>1056</v>
      </c>
      <c r="B30" s="249" t="s">
        <v>610</v>
      </c>
      <c r="C30" s="249" t="s">
        <v>11</v>
      </c>
      <c r="D30" s="248">
        <v>140</v>
      </c>
      <c r="E30" s="27"/>
      <c r="F30" s="129"/>
      <c r="G30" s="27"/>
      <c r="H30" s="162"/>
      <c r="I30" s="11"/>
      <c r="J30" s="11"/>
    </row>
    <row r="31" spans="1:10" ht="21">
      <c r="A31" s="248" t="s">
        <v>1057</v>
      </c>
      <c r="B31" s="249" t="s">
        <v>611</v>
      </c>
      <c r="C31" s="249" t="s">
        <v>11</v>
      </c>
      <c r="D31" s="248">
        <v>120</v>
      </c>
      <c r="E31" s="27"/>
      <c r="F31" s="129"/>
      <c r="G31" s="27"/>
      <c r="H31" s="162"/>
      <c r="I31" s="11"/>
      <c r="J31" s="11"/>
    </row>
    <row r="32" spans="1:10" ht="21">
      <c r="A32" s="248" t="s">
        <v>1058</v>
      </c>
      <c r="B32" s="249" t="s">
        <v>612</v>
      </c>
      <c r="C32" s="249" t="s">
        <v>11</v>
      </c>
      <c r="D32" s="248">
        <v>80</v>
      </c>
      <c r="E32" s="27"/>
      <c r="F32" s="129"/>
      <c r="G32" s="27"/>
      <c r="H32" s="162"/>
      <c r="I32" s="11"/>
      <c r="J32" s="11"/>
    </row>
    <row r="33" spans="1:10" ht="21">
      <c r="A33" s="248" t="s">
        <v>1059</v>
      </c>
      <c r="B33" s="249" t="s">
        <v>613</v>
      </c>
      <c r="C33" s="249" t="s">
        <v>11</v>
      </c>
      <c r="D33" s="248">
        <v>80</v>
      </c>
      <c r="E33" s="27"/>
      <c r="F33" s="129"/>
      <c r="G33" s="27"/>
      <c r="H33" s="162"/>
      <c r="I33" s="11"/>
      <c r="J33" s="11"/>
    </row>
    <row r="34" spans="1:10" ht="21">
      <c r="A34" s="248" t="s">
        <v>1060</v>
      </c>
      <c r="B34" s="249" t="s">
        <v>614</v>
      </c>
      <c r="C34" s="249" t="s">
        <v>11</v>
      </c>
      <c r="D34" s="248">
        <v>10</v>
      </c>
      <c r="E34" s="27"/>
      <c r="F34" s="129"/>
      <c r="G34" s="27"/>
      <c r="H34" s="162"/>
      <c r="I34" s="11"/>
      <c r="J34" s="11"/>
    </row>
    <row r="35" spans="1:10" ht="31.5">
      <c r="A35" s="248" t="s">
        <v>1061</v>
      </c>
      <c r="B35" s="249" t="s">
        <v>615</v>
      </c>
      <c r="C35" s="249" t="s">
        <v>11</v>
      </c>
      <c r="D35" s="248">
        <v>20</v>
      </c>
      <c r="E35" s="27"/>
      <c r="F35" s="129"/>
      <c r="G35" s="27"/>
      <c r="H35" s="162"/>
      <c r="I35" s="11"/>
      <c r="J35" s="11"/>
    </row>
    <row r="36" spans="1:10" ht="21">
      <c r="A36" s="248" t="s">
        <v>1062</v>
      </c>
      <c r="B36" s="249" t="s">
        <v>616</v>
      </c>
      <c r="C36" s="249" t="s">
        <v>11</v>
      </c>
      <c r="D36" s="248">
        <v>10</v>
      </c>
      <c r="E36" s="27"/>
      <c r="F36" s="129"/>
      <c r="G36" s="27"/>
      <c r="H36" s="162"/>
      <c r="I36" s="11"/>
      <c r="J36" s="11"/>
    </row>
    <row r="37" spans="1:10" ht="21">
      <c r="A37" s="248" t="s">
        <v>1063</v>
      </c>
      <c r="B37" s="249" t="s">
        <v>617</v>
      </c>
      <c r="C37" s="249" t="s">
        <v>11</v>
      </c>
      <c r="D37" s="248">
        <v>200</v>
      </c>
      <c r="E37" s="27"/>
      <c r="F37" s="129"/>
      <c r="G37" s="27"/>
      <c r="H37" s="162"/>
      <c r="I37" s="11"/>
      <c r="J37" s="11"/>
    </row>
    <row r="38" spans="1:10" ht="31.5">
      <c r="A38" s="248" t="s">
        <v>1064</v>
      </c>
      <c r="B38" s="249" t="s">
        <v>618</v>
      </c>
      <c r="C38" s="249" t="s">
        <v>11</v>
      </c>
      <c r="D38" s="248">
        <v>40</v>
      </c>
      <c r="E38" s="27"/>
      <c r="F38" s="129"/>
      <c r="G38" s="27"/>
      <c r="H38" s="162"/>
      <c r="I38" s="11"/>
      <c r="J38" s="11"/>
    </row>
    <row r="39" spans="1:10" ht="21">
      <c r="A39" s="248" t="s">
        <v>1065</v>
      </c>
      <c r="B39" s="249" t="s">
        <v>619</v>
      </c>
      <c r="C39" s="249" t="s">
        <v>11</v>
      </c>
      <c r="D39" s="252">
        <v>60</v>
      </c>
      <c r="E39" s="27"/>
      <c r="F39" s="129"/>
      <c r="G39" s="27"/>
      <c r="H39" s="162"/>
      <c r="I39" s="11"/>
      <c r="J39" s="11"/>
    </row>
    <row r="40" spans="1:10" ht="21">
      <c r="A40" s="248" t="s">
        <v>1066</v>
      </c>
      <c r="B40" s="249" t="s">
        <v>620</v>
      </c>
      <c r="C40" s="253" t="s">
        <v>11</v>
      </c>
      <c r="D40" s="254">
        <v>80</v>
      </c>
      <c r="E40" s="28"/>
      <c r="F40" s="129"/>
      <c r="G40" s="27"/>
      <c r="H40" s="162"/>
      <c r="I40" s="11"/>
      <c r="J40" s="11"/>
    </row>
    <row r="41" spans="1:8" ht="12.75">
      <c r="A41" s="5"/>
      <c r="B41" s="5"/>
      <c r="C41" s="5"/>
      <c r="D41" s="29"/>
      <c r="E41" s="5"/>
      <c r="F41" s="30"/>
      <c r="G41" s="27"/>
      <c r="H41" s="31"/>
    </row>
    <row r="43" spans="2:7" ht="12.75">
      <c r="B43" s="308" t="s">
        <v>1003</v>
      </c>
      <c r="C43" s="309"/>
      <c r="D43" s="309"/>
      <c r="E43" s="309"/>
      <c r="F43" s="309"/>
      <c r="G43" s="309"/>
    </row>
    <row r="45" ht="12.75">
      <c r="B45" s="342" t="s">
        <v>1354</v>
      </c>
    </row>
    <row r="46" spans="2:3" ht="12.75">
      <c r="B46" s="344" t="s">
        <v>1356</v>
      </c>
      <c r="C46" s="345"/>
    </row>
    <row r="47" spans="2:3" ht="12.75">
      <c r="B47" s="344" t="s">
        <v>1355</v>
      </c>
      <c r="C47" s="345"/>
    </row>
  </sheetData>
  <sheetProtection/>
  <mergeCells count="4">
    <mergeCell ref="B43:G43"/>
    <mergeCell ref="A1:J2"/>
    <mergeCell ref="B46:C46"/>
    <mergeCell ref="B47:C47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40">
      <selection activeCell="I56" sqref="I56"/>
    </sheetView>
  </sheetViews>
  <sheetFormatPr defaultColWidth="9.140625" defaultRowHeight="12.75"/>
  <cols>
    <col min="1" max="1" width="5.8515625" style="0" customWidth="1"/>
    <col min="2" max="2" width="19.7109375" style="0" customWidth="1"/>
    <col min="5" max="5" width="9.140625" style="132" customWidth="1"/>
    <col min="7" max="8" width="10.7109375" style="132" bestFit="1" customWidth="1"/>
    <col min="9" max="9" width="13.8515625" style="0" customWidth="1"/>
  </cols>
  <sheetData>
    <row r="1" spans="1:10" ht="12.75">
      <c r="A1" s="311" t="s">
        <v>986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2.75">
      <c r="A2" s="311"/>
      <c r="B2" s="311"/>
      <c r="C2" s="311"/>
      <c r="D2" s="311"/>
      <c r="E2" s="311"/>
      <c r="F2" s="311"/>
      <c r="G2" s="311"/>
      <c r="H2" s="311"/>
      <c r="I2" s="311"/>
      <c r="J2" s="311"/>
    </row>
    <row r="3" spans="1:10" ht="42">
      <c r="A3" s="193" t="s">
        <v>440</v>
      </c>
      <c r="B3" s="183" t="s">
        <v>0</v>
      </c>
      <c r="C3" s="183" t="s">
        <v>6</v>
      </c>
      <c r="D3" s="183" t="s">
        <v>1</v>
      </c>
      <c r="E3" s="194" t="s">
        <v>7</v>
      </c>
      <c r="F3" s="184" t="s">
        <v>8</v>
      </c>
      <c r="G3" s="194" t="s">
        <v>12</v>
      </c>
      <c r="H3" s="195" t="s">
        <v>9</v>
      </c>
      <c r="I3" s="181" t="s">
        <v>1352</v>
      </c>
      <c r="J3" s="181" t="s">
        <v>793</v>
      </c>
    </row>
    <row r="4" spans="1:10" ht="12.75">
      <c r="A4" s="196" t="s">
        <v>10</v>
      </c>
      <c r="B4" s="188">
        <v>1</v>
      </c>
      <c r="C4" s="188">
        <v>2</v>
      </c>
      <c r="D4" s="188">
        <v>3</v>
      </c>
      <c r="E4" s="188">
        <v>4</v>
      </c>
      <c r="F4" s="188">
        <v>5</v>
      </c>
      <c r="G4" s="188">
        <v>6</v>
      </c>
      <c r="H4" s="190">
        <v>7</v>
      </c>
      <c r="I4" s="178">
        <v>8</v>
      </c>
      <c r="J4" s="178">
        <v>9</v>
      </c>
    </row>
    <row r="5" spans="1:10" ht="21">
      <c r="A5" s="251" t="s">
        <v>1031</v>
      </c>
      <c r="B5" s="250" t="s">
        <v>621</v>
      </c>
      <c r="C5" s="251" t="s">
        <v>11</v>
      </c>
      <c r="D5" s="251">
        <v>20</v>
      </c>
      <c r="E5" s="130"/>
      <c r="F5" s="129"/>
      <c r="G5" s="130"/>
      <c r="H5" s="163"/>
      <c r="I5" s="11"/>
      <c r="J5" s="11"/>
    </row>
    <row r="6" spans="1:10" ht="21">
      <c r="A6" s="251" t="s">
        <v>1032</v>
      </c>
      <c r="B6" s="250" t="s">
        <v>622</v>
      </c>
      <c r="C6" s="251" t="s">
        <v>11</v>
      </c>
      <c r="D6" s="251">
        <v>80</v>
      </c>
      <c r="E6" s="130"/>
      <c r="F6" s="129"/>
      <c r="G6" s="130"/>
      <c r="H6" s="163"/>
      <c r="I6" s="11"/>
      <c r="J6" s="11"/>
    </row>
    <row r="7" spans="1:10" ht="21">
      <c r="A7" s="251" t="s">
        <v>1033</v>
      </c>
      <c r="B7" s="250" t="s">
        <v>623</v>
      </c>
      <c r="C7" s="251" t="s">
        <v>11</v>
      </c>
      <c r="D7" s="251">
        <v>40</v>
      </c>
      <c r="E7" s="130"/>
      <c r="F7" s="129"/>
      <c r="G7" s="130"/>
      <c r="H7" s="163"/>
      <c r="I7" s="11"/>
      <c r="J7" s="11"/>
    </row>
    <row r="8" spans="1:10" ht="21">
      <c r="A8" s="251" t="s">
        <v>1034</v>
      </c>
      <c r="B8" s="250" t="s">
        <v>624</v>
      </c>
      <c r="C8" s="251" t="s">
        <v>11</v>
      </c>
      <c r="D8" s="251">
        <v>20</v>
      </c>
      <c r="E8" s="130"/>
      <c r="F8" s="129"/>
      <c r="G8" s="130"/>
      <c r="H8" s="163"/>
      <c r="I8" s="11"/>
      <c r="J8" s="11"/>
    </row>
    <row r="9" spans="1:10" ht="21">
      <c r="A9" s="251" t="s">
        <v>1035</v>
      </c>
      <c r="B9" s="250" t="s">
        <v>625</v>
      </c>
      <c r="C9" s="251" t="s">
        <v>11</v>
      </c>
      <c r="D9" s="251">
        <v>16</v>
      </c>
      <c r="E9" s="130"/>
      <c r="F9" s="129"/>
      <c r="G9" s="130"/>
      <c r="H9" s="163"/>
      <c r="I9" s="11"/>
      <c r="J9" s="11"/>
    </row>
    <row r="10" spans="1:10" ht="21">
      <c r="A10" s="251" t="s">
        <v>1036</v>
      </c>
      <c r="B10" s="250" t="s">
        <v>626</v>
      </c>
      <c r="C10" s="251" t="s">
        <v>11</v>
      </c>
      <c r="D10" s="251">
        <v>10</v>
      </c>
      <c r="E10" s="130"/>
      <c r="F10" s="129"/>
      <c r="G10" s="130"/>
      <c r="H10" s="163"/>
      <c r="I10" s="11"/>
      <c r="J10" s="11"/>
    </row>
    <row r="11" spans="1:10" ht="21">
      <c r="A11" s="251" t="s">
        <v>1037</v>
      </c>
      <c r="B11" s="250" t="s">
        <v>627</v>
      </c>
      <c r="C11" s="251" t="s">
        <v>11</v>
      </c>
      <c r="D11" s="251">
        <v>10</v>
      </c>
      <c r="E11" s="130"/>
      <c r="F11" s="129"/>
      <c r="G11" s="130"/>
      <c r="H11" s="163"/>
      <c r="I11" s="11"/>
      <c r="J11" s="11"/>
    </row>
    <row r="12" spans="1:10" ht="31.5">
      <c r="A12" s="251" t="s">
        <v>1038</v>
      </c>
      <c r="B12" s="250" t="s">
        <v>628</v>
      </c>
      <c r="C12" s="251" t="s">
        <v>11</v>
      </c>
      <c r="D12" s="251">
        <v>8</v>
      </c>
      <c r="E12" s="130"/>
      <c r="F12" s="129"/>
      <c r="G12" s="130"/>
      <c r="H12" s="163"/>
      <c r="I12" s="11"/>
      <c r="J12" s="11"/>
    </row>
    <row r="13" spans="1:10" ht="21">
      <c r="A13" s="251" t="s">
        <v>1039</v>
      </c>
      <c r="B13" s="250" t="s">
        <v>629</v>
      </c>
      <c r="C13" s="251" t="s">
        <v>11</v>
      </c>
      <c r="D13" s="251">
        <v>16</v>
      </c>
      <c r="E13" s="130"/>
      <c r="F13" s="129"/>
      <c r="G13" s="130"/>
      <c r="H13" s="163"/>
      <c r="I13" s="11"/>
      <c r="J13" s="11"/>
    </row>
    <row r="14" spans="1:10" ht="31.5">
      <c r="A14" s="251" t="s">
        <v>1040</v>
      </c>
      <c r="B14" s="250" t="s">
        <v>630</v>
      </c>
      <c r="C14" s="251" t="s">
        <v>11</v>
      </c>
      <c r="D14" s="251">
        <v>40</v>
      </c>
      <c r="E14" s="130"/>
      <c r="F14" s="129"/>
      <c r="G14" s="130"/>
      <c r="H14" s="163"/>
      <c r="I14" s="11"/>
      <c r="J14" s="11"/>
    </row>
    <row r="15" spans="1:10" ht="32.25">
      <c r="A15" s="251" t="s">
        <v>1041</v>
      </c>
      <c r="B15" s="255" t="s">
        <v>631</v>
      </c>
      <c r="C15" s="251" t="s">
        <v>11</v>
      </c>
      <c r="D15" s="251">
        <v>10</v>
      </c>
      <c r="E15" s="130"/>
      <c r="F15" s="129"/>
      <c r="G15" s="130"/>
      <c r="H15" s="163"/>
      <c r="I15" s="11"/>
      <c r="J15" s="11"/>
    </row>
    <row r="16" spans="1:10" ht="36" customHeight="1">
      <c r="A16" s="251" t="s">
        <v>1042</v>
      </c>
      <c r="B16" s="250" t="s">
        <v>632</v>
      </c>
      <c r="C16" s="251" t="s">
        <v>11</v>
      </c>
      <c r="D16" s="251">
        <v>10</v>
      </c>
      <c r="E16" s="130"/>
      <c r="F16" s="129"/>
      <c r="G16" s="130"/>
      <c r="H16" s="163"/>
      <c r="I16" s="11"/>
      <c r="J16" s="11"/>
    </row>
    <row r="17" spans="1:10" ht="31.5">
      <c r="A17" s="251" t="s">
        <v>1043</v>
      </c>
      <c r="B17" s="250" t="s">
        <v>633</v>
      </c>
      <c r="C17" s="251" t="s">
        <v>11</v>
      </c>
      <c r="D17" s="251">
        <v>10</v>
      </c>
      <c r="E17" s="130"/>
      <c r="F17" s="129"/>
      <c r="G17" s="130"/>
      <c r="H17" s="163"/>
      <c r="I17" s="11"/>
      <c r="J17" s="11"/>
    </row>
    <row r="18" spans="1:10" ht="21">
      <c r="A18" s="251" t="s">
        <v>1044</v>
      </c>
      <c r="B18" s="250" t="s">
        <v>634</v>
      </c>
      <c r="C18" s="251" t="s">
        <v>11</v>
      </c>
      <c r="D18" s="251">
        <v>40</v>
      </c>
      <c r="E18" s="130"/>
      <c r="F18" s="129"/>
      <c r="G18" s="130"/>
      <c r="H18" s="163"/>
      <c r="I18" s="11"/>
      <c r="J18" s="11"/>
    </row>
    <row r="19" spans="1:10" ht="21.75">
      <c r="A19" s="251" t="s">
        <v>1045</v>
      </c>
      <c r="B19" s="255" t="s">
        <v>635</v>
      </c>
      <c r="C19" s="251" t="s">
        <v>11</v>
      </c>
      <c r="D19" s="251">
        <v>4</v>
      </c>
      <c r="E19" s="130"/>
      <c r="F19" s="129"/>
      <c r="G19" s="130"/>
      <c r="H19" s="163"/>
      <c r="I19" s="11"/>
      <c r="J19" s="11"/>
    </row>
    <row r="20" spans="1:10" ht="21">
      <c r="A20" s="251" t="s">
        <v>1046</v>
      </c>
      <c r="B20" s="250" t="s">
        <v>636</v>
      </c>
      <c r="C20" s="251" t="s">
        <v>11</v>
      </c>
      <c r="D20" s="251">
        <v>8</v>
      </c>
      <c r="E20" s="130"/>
      <c r="F20" s="129"/>
      <c r="G20" s="130"/>
      <c r="H20" s="163"/>
      <c r="I20" s="11"/>
      <c r="J20" s="11"/>
    </row>
    <row r="21" spans="1:10" ht="21">
      <c r="A21" s="251" t="s">
        <v>1047</v>
      </c>
      <c r="B21" s="250" t="s">
        <v>637</v>
      </c>
      <c r="C21" s="251" t="s">
        <v>11</v>
      </c>
      <c r="D21" s="251">
        <v>8</v>
      </c>
      <c r="E21" s="130"/>
      <c r="F21" s="129"/>
      <c r="G21" s="130"/>
      <c r="H21" s="163"/>
      <c r="I21" s="11"/>
      <c r="J21" s="11"/>
    </row>
    <row r="22" spans="1:10" ht="21">
      <c r="A22" s="251" t="s">
        <v>1048</v>
      </c>
      <c r="B22" s="250" t="s">
        <v>638</v>
      </c>
      <c r="C22" s="251" t="s">
        <v>11</v>
      </c>
      <c r="D22" s="251">
        <v>24</v>
      </c>
      <c r="E22" s="130"/>
      <c r="F22" s="129"/>
      <c r="G22" s="130"/>
      <c r="H22" s="163"/>
      <c r="I22" s="11"/>
      <c r="J22" s="11"/>
    </row>
    <row r="23" spans="1:10" ht="21">
      <c r="A23" s="251" t="s">
        <v>1049</v>
      </c>
      <c r="B23" s="250" t="s">
        <v>639</v>
      </c>
      <c r="C23" s="251" t="s">
        <v>11</v>
      </c>
      <c r="D23" s="251">
        <v>70</v>
      </c>
      <c r="E23" s="130"/>
      <c r="F23" s="129"/>
      <c r="G23" s="130"/>
      <c r="H23" s="163"/>
      <c r="I23" s="11"/>
      <c r="J23" s="11"/>
    </row>
    <row r="24" spans="1:10" ht="21">
      <c r="A24" s="251" t="s">
        <v>1050</v>
      </c>
      <c r="B24" s="250" t="s">
        <v>640</v>
      </c>
      <c r="C24" s="251" t="s">
        <v>11</v>
      </c>
      <c r="D24" s="251">
        <v>220</v>
      </c>
      <c r="E24" s="130"/>
      <c r="F24" s="129"/>
      <c r="G24" s="130"/>
      <c r="H24" s="163"/>
      <c r="I24" s="11"/>
      <c r="J24" s="11"/>
    </row>
    <row r="25" spans="1:10" ht="31.5">
      <c r="A25" s="251" t="s">
        <v>1051</v>
      </c>
      <c r="B25" s="250" t="s">
        <v>641</v>
      </c>
      <c r="C25" s="251" t="s">
        <v>11</v>
      </c>
      <c r="D25" s="251">
        <v>280</v>
      </c>
      <c r="E25" s="130"/>
      <c r="F25" s="129"/>
      <c r="G25" s="130"/>
      <c r="H25" s="163"/>
      <c r="I25" s="11"/>
      <c r="J25" s="11"/>
    </row>
    <row r="26" spans="1:10" ht="31.5">
      <c r="A26" s="251" t="s">
        <v>1052</v>
      </c>
      <c r="B26" s="250" t="s">
        <v>642</v>
      </c>
      <c r="C26" s="251" t="s">
        <v>11</v>
      </c>
      <c r="D26" s="251">
        <v>460</v>
      </c>
      <c r="E26" s="130"/>
      <c r="F26" s="129"/>
      <c r="G26" s="130"/>
      <c r="H26" s="163"/>
      <c r="I26" s="11"/>
      <c r="J26" s="11"/>
    </row>
    <row r="27" spans="1:10" ht="94.5">
      <c r="A27" s="251" t="s">
        <v>1053</v>
      </c>
      <c r="B27" s="250" t="s">
        <v>643</v>
      </c>
      <c r="C27" s="251" t="s">
        <v>11</v>
      </c>
      <c r="D27" s="251">
        <v>100</v>
      </c>
      <c r="E27" s="130"/>
      <c r="F27" s="129"/>
      <c r="G27" s="130"/>
      <c r="H27" s="163"/>
      <c r="I27" s="11"/>
      <c r="J27" s="11"/>
    </row>
    <row r="28" spans="1:10" ht="21">
      <c r="A28" s="251" t="s">
        <v>1054</v>
      </c>
      <c r="B28" s="250" t="s">
        <v>644</v>
      </c>
      <c r="C28" s="251" t="s">
        <v>11</v>
      </c>
      <c r="D28" s="251">
        <v>280</v>
      </c>
      <c r="E28" s="130"/>
      <c r="F28" s="129"/>
      <c r="G28" s="130"/>
      <c r="H28" s="163"/>
      <c r="I28" s="11"/>
      <c r="J28" s="11"/>
    </row>
    <row r="29" spans="1:10" ht="21">
      <c r="A29" s="251" t="s">
        <v>1055</v>
      </c>
      <c r="B29" s="250" t="s">
        <v>645</v>
      </c>
      <c r="C29" s="251" t="s">
        <v>11</v>
      </c>
      <c r="D29" s="251">
        <v>20</v>
      </c>
      <c r="E29" s="130"/>
      <c r="F29" s="129"/>
      <c r="G29" s="130"/>
      <c r="H29" s="163"/>
      <c r="I29" s="11"/>
      <c r="J29" s="11"/>
    </row>
    <row r="30" spans="1:10" ht="21">
      <c r="A30" s="251" t="s">
        <v>1056</v>
      </c>
      <c r="B30" s="250" t="s">
        <v>646</v>
      </c>
      <c r="C30" s="251" t="s">
        <v>11</v>
      </c>
      <c r="D30" s="251">
        <v>50</v>
      </c>
      <c r="E30" s="130"/>
      <c r="F30" s="129"/>
      <c r="G30" s="130"/>
      <c r="H30" s="163"/>
      <c r="I30" s="11"/>
      <c r="J30" s="11"/>
    </row>
    <row r="31" spans="1:10" ht="21">
      <c r="A31" s="251" t="s">
        <v>1057</v>
      </c>
      <c r="B31" s="250" t="s">
        <v>647</v>
      </c>
      <c r="C31" s="251" t="s">
        <v>11</v>
      </c>
      <c r="D31" s="251">
        <v>20</v>
      </c>
      <c r="E31" s="130"/>
      <c r="F31" s="129"/>
      <c r="G31" s="130"/>
      <c r="H31" s="163"/>
      <c r="I31" s="11"/>
      <c r="J31" s="11"/>
    </row>
    <row r="32" spans="1:10" ht="21">
      <c r="A32" s="251" t="s">
        <v>1058</v>
      </c>
      <c r="B32" s="250" t="s">
        <v>648</v>
      </c>
      <c r="C32" s="251" t="s">
        <v>11</v>
      </c>
      <c r="D32" s="251">
        <v>60</v>
      </c>
      <c r="E32" s="130"/>
      <c r="F32" s="129"/>
      <c r="G32" s="130"/>
      <c r="H32" s="163"/>
      <c r="I32" s="11"/>
      <c r="J32" s="11"/>
    </row>
    <row r="33" spans="1:10" ht="21">
      <c r="A33" s="251" t="s">
        <v>1059</v>
      </c>
      <c r="B33" s="250" t="s">
        <v>649</v>
      </c>
      <c r="C33" s="251" t="s">
        <v>11</v>
      </c>
      <c r="D33" s="251">
        <v>8</v>
      </c>
      <c r="E33" s="130"/>
      <c r="F33" s="129"/>
      <c r="G33" s="130"/>
      <c r="H33" s="163"/>
      <c r="I33" s="11"/>
      <c r="J33" s="11"/>
    </row>
    <row r="34" spans="1:10" ht="21">
      <c r="A34" s="251" t="s">
        <v>1060</v>
      </c>
      <c r="B34" s="250" t="s">
        <v>650</v>
      </c>
      <c r="C34" s="251" t="s">
        <v>11</v>
      </c>
      <c r="D34" s="251">
        <v>8</v>
      </c>
      <c r="E34" s="130"/>
      <c r="F34" s="129"/>
      <c r="G34" s="130"/>
      <c r="H34" s="163"/>
      <c r="I34" s="11"/>
      <c r="J34" s="11"/>
    </row>
    <row r="35" spans="1:10" ht="21">
      <c r="A35" s="251" t="s">
        <v>1061</v>
      </c>
      <c r="B35" s="250" t="s">
        <v>651</v>
      </c>
      <c r="C35" s="251" t="s">
        <v>11</v>
      </c>
      <c r="D35" s="251">
        <v>700</v>
      </c>
      <c r="E35" s="130"/>
      <c r="F35" s="129"/>
      <c r="G35" s="130"/>
      <c r="H35" s="163"/>
      <c r="I35" s="11"/>
      <c r="J35" s="11"/>
    </row>
    <row r="36" spans="1:10" ht="21">
      <c r="A36" s="251" t="s">
        <v>1062</v>
      </c>
      <c r="B36" s="250" t="s">
        <v>652</v>
      </c>
      <c r="C36" s="251" t="s">
        <v>11</v>
      </c>
      <c r="D36" s="251">
        <v>4</v>
      </c>
      <c r="E36" s="130"/>
      <c r="F36" s="129"/>
      <c r="G36" s="130"/>
      <c r="H36" s="163"/>
      <c r="I36" s="11"/>
      <c r="J36" s="11"/>
    </row>
    <row r="37" spans="1:10" ht="21">
      <c r="A37" s="251" t="s">
        <v>1063</v>
      </c>
      <c r="B37" s="250" t="s">
        <v>653</v>
      </c>
      <c r="C37" s="251" t="s">
        <v>11</v>
      </c>
      <c r="D37" s="251">
        <v>12</v>
      </c>
      <c r="E37" s="130"/>
      <c r="F37" s="129"/>
      <c r="G37" s="130"/>
      <c r="H37" s="163"/>
      <c r="I37" s="11"/>
      <c r="J37" s="11"/>
    </row>
    <row r="38" spans="1:10" ht="21">
      <c r="A38" s="251" t="s">
        <v>1064</v>
      </c>
      <c r="B38" s="250" t="s">
        <v>654</v>
      </c>
      <c r="C38" s="251" t="s">
        <v>11</v>
      </c>
      <c r="D38" s="251">
        <v>6</v>
      </c>
      <c r="E38" s="130"/>
      <c r="F38" s="129"/>
      <c r="G38" s="130"/>
      <c r="H38" s="163"/>
      <c r="I38" s="11"/>
      <c r="J38" s="11"/>
    </row>
    <row r="39" spans="1:10" ht="52.5">
      <c r="A39" s="251" t="s">
        <v>1065</v>
      </c>
      <c r="B39" s="250" t="s">
        <v>655</v>
      </c>
      <c r="C39" s="251" t="s">
        <v>11</v>
      </c>
      <c r="D39" s="251">
        <v>10</v>
      </c>
      <c r="E39" s="130"/>
      <c r="F39" s="129"/>
      <c r="G39" s="130"/>
      <c r="H39" s="163"/>
      <c r="I39" s="11"/>
      <c r="J39" s="11"/>
    </row>
    <row r="40" spans="1:10" ht="21">
      <c r="A40" s="251" t="s">
        <v>1066</v>
      </c>
      <c r="B40" s="250" t="s">
        <v>656</v>
      </c>
      <c r="C40" s="251" t="s">
        <v>11</v>
      </c>
      <c r="D40" s="251">
        <v>24</v>
      </c>
      <c r="E40" s="130"/>
      <c r="F40" s="129"/>
      <c r="G40" s="130"/>
      <c r="H40" s="163"/>
      <c r="I40" s="11"/>
      <c r="J40" s="11"/>
    </row>
    <row r="41" spans="1:8" ht="12.75">
      <c r="A41" s="6"/>
      <c r="B41" s="6"/>
      <c r="C41" s="6"/>
      <c r="D41" s="26"/>
      <c r="E41" s="131"/>
      <c r="G41" s="133"/>
      <c r="H41" s="134"/>
    </row>
    <row r="43" spans="2:7" ht="12.75">
      <c r="B43" s="301" t="s">
        <v>1005</v>
      </c>
      <c r="C43" s="302"/>
      <c r="D43" s="302"/>
      <c r="E43" s="302"/>
      <c r="F43" s="302"/>
      <c r="G43" s="303"/>
    </row>
    <row r="45" ht="12.75">
      <c r="B45" s="342" t="s">
        <v>1354</v>
      </c>
    </row>
    <row r="46" ht="12.75">
      <c r="B46" s="343" t="s">
        <v>1356</v>
      </c>
    </row>
    <row r="47" ht="12.75">
      <c r="B47" s="343" t="s">
        <v>1355</v>
      </c>
    </row>
  </sheetData>
  <sheetProtection/>
  <mergeCells count="2">
    <mergeCell ref="B43:G43"/>
    <mergeCell ref="A1:J2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7">
      <selection activeCell="H51" sqref="H51"/>
    </sheetView>
  </sheetViews>
  <sheetFormatPr defaultColWidth="9.140625" defaultRowHeight="12.75"/>
  <cols>
    <col min="1" max="1" width="4.57421875" style="0" customWidth="1"/>
    <col min="2" max="2" width="22.57421875" style="0" customWidth="1"/>
    <col min="7" max="8" width="9.57421875" style="0" bestFit="1" customWidth="1"/>
    <col min="9" max="9" width="15.8515625" style="0" customWidth="1"/>
    <col min="10" max="10" width="13.00390625" style="0" customWidth="1"/>
  </cols>
  <sheetData>
    <row r="1" spans="1:10" ht="12.75">
      <c r="A1" s="311" t="s">
        <v>987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2.75">
      <c r="A2" s="311"/>
      <c r="B2" s="311"/>
      <c r="C2" s="311"/>
      <c r="D2" s="311"/>
      <c r="E2" s="311"/>
      <c r="F2" s="311"/>
      <c r="G2" s="311"/>
      <c r="H2" s="311"/>
      <c r="I2" s="311"/>
      <c r="J2" s="311"/>
    </row>
    <row r="3" spans="1:10" ht="42">
      <c r="A3" s="183" t="s">
        <v>440</v>
      </c>
      <c r="B3" s="183" t="s">
        <v>0</v>
      </c>
      <c r="C3" s="183" t="s">
        <v>6</v>
      </c>
      <c r="D3" s="183" t="s">
        <v>1</v>
      </c>
      <c r="E3" s="184" t="s">
        <v>7</v>
      </c>
      <c r="F3" s="183" t="s">
        <v>8</v>
      </c>
      <c r="G3" s="183" t="s">
        <v>12</v>
      </c>
      <c r="H3" s="185" t="s">
        <v>9</v>
      </c>
      <c r="I3" s="181" t="s">
        <v>1352</v>
      </c>
      <c r="J3" s="181" t="s">
        <v>793</v>
      </c>
    </row>
    <row r="4" spans="1:10" ht="12.75">
      <c r="A4" s="188" t="s">
        <v>10</v>
      </c>
      <c r="B4" s="188">
        <v>1</v>
      </c>
      <c r="C4" s="188">
        <v>2</v>
      </c>
      <c r="D4" s="188">
        <v>3</v>
      </c>
      <c r="E4" s="188">
        <v>4</v>
      </c>
      <c r="F4" s="189">
        <v>5</v>
      </c>
      <c r="G4" s="189">
        <v>6</v>
      </c>
      <c r="H4" s="190">
        <v>7</v>
      </c>
      <c r="I4" s="178">
        <v>8</v>
      </c>
      <c r="J4" s="178">
        <v>9</v>
      </c>
    </row>
    <row r="5" spans="1:10" ht="21">
      <c r="A5" s="230" t="s">
        <v>1031</v>
      </c>
      <c r="B5" s="256" t="s">
        <v>657</v>
      </c>
      <c r="C5" s="230" t="s">
        <v>11</v>
      </c>
      <c r="D5" s="231">
        <v>400</v>
      </c>
      <c r="E5" s="10"/>
      <c r="F5" s="149"/>
      <c r="G5" s="9"/>
      <c r="H5" s="32"/>
      <c r="I5" s="11"/>
      <c r="J5" s="11"/>
    </row>
    <row r="6" spans="1:10" ht="21">
      <c r="A6" s="230" t="s">
        <v>1032</v>
      </c>
      <c r="B6" s="256" t="s">
        <v>658</v>
      </c>
      <c r="C6" s="230" t="s">
        <v>11</v>
      </c>
      <c r="D6" s="231">
        <v>10</v>
      </c>
      <c r="E6" s="10"/>
      <c r="F6" s="149"/>
      <c r="G6" s="9"/>
      <c r="H6" s="32"/>
      <c r="I6" s="11"/>
      <c r="J6" s="11"/>
    </row>
    <row r="7" spans="1:10" ht="42">
      <c r="A7" s="230" t="s">
        <v>1033</v>
      </c>
      <c r="B7" s="256" t="s">
        <v>659</v>
      </c>
      <c r="C7" s="230" t="s">
        <v>11</v>
      </c>
      <c r="D7" s="231">
        <v>1600</v>
      </c>
      <c r="E7" s="10"/>
      <c r="F7" s="149"/>
      <c r="G7" s="9"/>
      <c r="H7" s="32"/>
      <c r="I7" s="11"/>
      <c r="J7" s="11"/>
    </row>
    <row r="8" spans="1:10" ht="42">
      <c r="A8" s="230" t="s">
        <v>1034</v>
      </c>
      <c r="B8" s="256" t="s">
        <v>660</v>
      </c>
      <c r="C8" s="230" t="s">
        <v>11</v>
      </c>
      <c r="D8" s="231">
        <v>100</v>
      </c>
      <c r="E8" s="10"/>
      <c r="F8" s="149"/>
      <c r="G8" s="9"/>
      <c r="H8" s="32"/>
      <c r="I8" s="11"/>
      <c r="J8" s="11"/>
    </row>
    <row r="9" spans="1:10" ht="31.5">
      <c r="A9" s="230" t="s">
        <v>1035</v>
      </c>
      <c r="B9" s="256" t="s">
        <v>661</v>
      </c>
      <c r="C9" s="230" t="s">
        <v>11</v>
      </c>
      <c r="D9" s="231">
        <v>130</v>
      </c>
      <c r="E9" s="10"/>
      <c r="F9" s="149"/>
      <c r="G9" s="9"/>
      <c r="H9" s="32"/>
      <c r="I9" s="11"/>
      <c r="J9" s="11"/>
    </row>
    <row r="10" spans="1:10" ht="31.5">
      <c r="A10" s="230" t="s">
        <v>1036</v>
      </c>
      <c r="B10" s="256" t="s">
        <v>662</v>
      </c>
      <c r="C10" s="230" t="s">
        <v>11</v>
      </c>
      <c r="D10" s="231">
        <v>60</v>
      </c>
      <c r="E10" s="10"/>
      <c r="F10" s="149"/>
      <c r="G10" s="9"/>
      <c r="H10" s="32"/>
      <c r="I10" s="11"/>
      <c r="J10" s="11"/>
    </row>
    <row r="11" spans="1:10" ht="21">
      <c r="A11" s="230" t="s">
        <v>1037</v>
      </c>
      <c r="B11" s="256" t="s">
        <v>663</v>
      </c>
      <c r="C11" s="230" t="s">
        <v>11</v>
      </c>
      <c r="D11" s="231">
        <v>60</v>
      </c>
      <c r="E11" s="10"/>
      <c r="F11" s="149"/>
      <c r="G11" s="9"/>
      <c r="H11" s="32"/>
      <c r="I11" s="11"/>
      <c r="J11" s="11"/>
    </row>
    <row r="12" spans="1:10" ht="21">
      <c r="A12" s="230" t="s">
        <v>1038</v>
      </c>
      <c r="B12" s="256" t="s">
        <v>664</v>
      </c>
      <c r="C12" s="230" t="s">
        <v>11</v>
      </c>
      <c r="D12" s="231">
        <v>30</v>
      </c>
      <c r="E12" s="10"/>
      <c r="F12" s="149"/>
      <c r="G12" s="9"/>
      <c r="H12" s="32"/>
      <c r="I12" s="11"/>
      <c r="J12" s="11"/>
    </row>
    <row r="13" spans="1:10" ht="21">
      <c r="A13" s="230" t="s">
        <v>1039</v>
      </c>
      <c r="B13" s="256" t="s">
        <v>665</v>
      </c>
      <c r="C13" s="230" t="s">
        <v>11</v>
      </c>
      <c r="D13" s="231">
        <v>200</v>
      </c>
      <c r="E13" s="10"/>
      <c r="F13" s="149"/>
      <c r="G13" s="9"/>
      <c r="H13" s="32"/>
      <c r="I13" s="11"/>
      <c r="J13" s="11"/>
    </row>
    <row r="14" spans="1:10" ht="21">
      <c r="A14" s="230" t="s">
        <v>1040</v>
      </c>
      <c r="B14" s="256" t="s">
        <v>666</v>
      </c>
      <c r="C14" s="230" t="s">
        <v>11</v>
      </c>
      <c r="D14" s="231">
        <v>10</v>
      </c>
      <c r="E14" s="10"/>
      <c r="F14" s="149"/>
      <c r="G14" s="9"/>
      <c r="H14" s="32"/>
      <c r="I14" s="11"/>
      <c r="J14" s="11"/>
    </row>
    <row r="15" spans="1:10" ht="21">
      <c r="A15" s="230" t="s">
        <v>1041</v>
      </c>
      <c r="B15" s="256" t="s">
        <v>667</v>
      </c>
      <c r="C15" s="230" t="s">
        <v>11</v>
      </c>
      <c r="D15" s="231">
        <v>30</v>
      </c>
      <c r="E15" s="10"/>
      <c r="F15" s="149"/>
      <c r="G15" s="9"/>
      <c r="H15" s="32"/>
      <c r="I15" s="11"/>
      <c r="J15" s="11"/>
    </row>
    <row r="16" spans="1:10" ht="31.5">
      <c r="A16" s="230" t="s">
        <v>1042</v>
      </c>
      <c r="B16" s="256" t="s">
        <v>668</v>
      </c>
      <c r="C16" s="230" t="s">
        <v>11</v>
      </c>
      <c r="D16" s="231">
        <v>50</v>
      </c>
      <c r="E16" s="10"/>
      <c r="F16" s="149"/>
      <c r="G16" s="9"/>
      <c r="H16" s="32"/>
      <c r="I16" s="11"/>
      <c r="J16" s="11"/>
    </row>
    <row r="17" spans="1:10" ht="21">
      <c r="A17" s="230" t="s">
        <v>1043</v>
      </c>
      <c r="B17" s="256" t="s">
        <v>669</v>
      </c>
      <c r="C17" s="230" t="s">
        <v>11</v>
      </c>
      <c r="D17" s="231">
        <v>40</v>
      </c>
      <c r="E17" s="10"/>
      <c r="F17" s="149"/>
      <c r="G17" s="9"/>
      <c r="H17" s="32"/>
      <c r="I17" s="11"/>
      <c r="J17" s="11"/>
    </row>
    <row r="18" spans="1:10" ht="21">
      <c r="A18" s="230" t="s">
        <v>1044</v>
      </c>
      <c r="B18" s="256" t="s">
        <v>670</v>
      </c>
      <c r="C18" s="230" t="s">
        <v>11</v>
      </c>
      <c r="D18" s="231">
        <v>10</v>
      </c>
      <c r="E18" s="10"/>
      <c r="F18" s="149"/>
      <c r="G18" s="9"/>
      <c r="H18" s="32"/>
      <c r="I18" s="11"/>
      <c r="J18" s="11"/>
    </row>
    <row r="19" spans="1:10" ht="42">
      <c r="A19" s="230" t="s">
        <v>1045</v>
      </c>
      <c r="B19" s="256" t="s">
        <v>671</v>
      </c>
      <c r="C19" s="230" t="s">
        <v>11</v>
      </c>
      <c r="D19" s="231">
        <v>20</v>
      </c>
      <c r="E19" s="10"/>
      <c r="F19" s="149"/>
      <c r="G19" s="9"/>
      <c r="H19" s="32"/>
      <c r="I19" s="11"/>
      <c r="J19" s="11"/>
    </row>
    <row r="20" spans="1:10" ht="12.75">
      <c r="A20" s="230" t="s">
        <v>1046</v>
      </c>
      <c r="B20" s="256" t="s">
        <v>672</v>
      </c>
      <c r="C20" s="230" t="s">
        <v>11</v>
      </c>
      <c r="D20" s="231">
        <v>40</v>
      </c>
      <c r="E20" s="32"/>
      <c r="F20" s="149"/>
      <c r="G20" s="9"/>
      <c r="H20" s="32"/>
      <c r="I20" s="11"/>
      <c r="J20" s="11"/>
    </row>
    <row r="21" spans="1:10" ht="31.5">
      <c r="A21" s="230" t="s">
        <v>1047</v>
      </c>
      <c r="B21" s="256" t="s">
        <v>673</v>
      </c>
      <c r="C21" s="230" t="s">
        <v>11</v>
      </c>
      <c r="D21" s="231">
        <v>800</v>
      </c>
      <c r="E21" s="32"/>
      <c r="F21" s="149"/>
      <c r="G21" s="9"/>
      <c r="H21" s="32"/>
      <c r="I21" s="11"/>
      <c r="J21" s="11"/>
    </row>
    <row r="22" spans="1:10" ht="21">
      <c r="A22" s="230" t="s">
        <v>1048</v>
      </c>
      <c r="B22" s="256" t="s">
        <v>674</v>
      </c>
      <c r="C22" s="230" t="s">
        <v>11</v>
      </c>
      <c r="D22" s="231">
        <v>90</v>
      </c>
      <c r="E22" s="32"/>
      <c r="F22" s="149"/>
      <c r="G22" s="9"/>
      <c r="H22" s="32"/>
      <c r="I22" s="11"/>
      <c r="J22" s="11"/>
    </row>
    <row r="23" spans="1:10" ht="21">
      <c r="A23" s="230" t="s">
        <v>1049</v>
      </c>
      <c r="B23" s="256" t="s">
        <v>675</v>
      </c>
      <c r="C23" s="230" t="s">
        <v>11</v>
      </c>
      <c r="D23" s="231">
        <v>24</v>
      </c>
      <c r="E23" s="32"/>
      <c r="F23" s="149"/>
      <c r="G23" s="9"/>
      <c r="H23" s="32"/>
      <c r="I23" s="11"/>
      <c r="J23" s="11"/>
    </row>
    <row r="24" spans="1:10" ht="21">
      <c r="A24" s="230" t="s">
        <v>1050</v>
      </c>
      <c r="B24" s="256" t="s">
        <v>676</v>
      </c>
      <c r="C24" s="230" t="s">
        <v>11</v>
      </c>
      <c r="D24" s="231">
        <v>10</v>
      </c>
      <c r="E24" s="32"/>
      <c r="F24" s="149"/>
      <c r="G24" s="9"/>
      <c r="H24" s="32"/>
      <c r="I24" s="11"/>
      <c r="J24" s="11"/>
    </row>
    <row r="25" spans="1:10" ht="21">
      <c r="A25" s="230" t="s">
        <v>1051</v>
      </c>
      <c r="B25" s="256" t="s">
        <v>677</v>
      </c>
      <c r="C25" s="230" t="s">
        <v>11</v>
      </c>
      <c r="D25" s="231">
        <v>30</v>
      </c>
      <c r="E25" s="32"/>
      <c r="F25" s="149"/>
      <c r="G25" s="9"/>
      <c r="H25" s="32"/>
      <c r="I25" s="11"/>
      <c r="J25" s="11"/>
    </row>
    <row r="26" spans="1:10" ht="21">
      <c r="A26" s="230" t="s">
        <v>1052</v>
      </c>
      <c r="B26" s="256" t="s">
        <v>678</v>
      </c>
      <c r="C26" s="230" t="s">
        <v>11</v>
      </c>
      <c r="D26" s="231">
        <v>130</v>
      </c>
      <c r="E26" s="32"/>
      <c r="F26" s="149"/>
      <c r="G26" s="9"/>
      <c r="H26" s="32"/>
      <c r="I26" s="11"/>
      <c r="J26" s="11"/>
    </row>
    <row r="27" spans="1:10" ht="21">
      <c r="A27" s="230" t="s">
        <v>1053</v>
      </c>
      <c r="B27" s="256" t="s">
        <v>679</v>
      </c>
      <c r="C27" s="230" t="s">
        <v>11</v>
      </c>
      <c r="D27" s="231">
        <v>140</v>
      </c>
      <c r="E27" s="32"/>
      <c r="F27" s="149"/>
      <c r="G27" s="9"/>
      <c r="H27" s="32"/>
      <c r="I27" s="11"/>
      <c r="J27" s="11"/>
    </row>
    <row r="28" spans="1:10" ht="60.75" customHeight="1">
      <c r="A28" s="230" t="s">
        <v>1054</v>
      </c>
      <c r="B28" s="256" t="s">
        <v>680</v>
      </c>
      <c r="C28" s="230" t="s">
        <v>11</v>
      </c>
      <c r="D28" s="231">
        <v>30</v>
      </c>
      <c r="E28" s="32"/>
      <c r="F28" s="149"/>
      <c r="G28" s="9"/>
      <c r="H28" s="32"/>
      <c r="I28" s="11"/>
      <c r="J28" s="11"/>
    </row>
    <row r="29" spans="1:10" ht="12.75">
      <c r="A29" s="230" t="s">
        <v>1055</v>
      </c>
      <c r="B29" s="256" t="s">
        <v>681</v>
      </c>
      <c r="C29" s="230" t="s">
        <v>11</v>
      </c>
      <c r="D29" s="231">
        <v>16</v>
      </c>
      <c r="E29" s="32"/>
      <c r="F29" s="149"/>
      <c r="G29" s="9"/>
      <c r="H29" s="32"/>
      <c r="I29" s="11"/>
      <c r="J29" s="11"/>
    </row>
    <row r="30" spans="1:10" ht="12.75">
      <c r="A30" s="230" t="s">
        <v>1056</v>
      </c>
      <c r="B30" s="256" t="s">
        <v>682</v>
      </c>
      <c r="C30" s="230" t="s">
        <v>11</v>
      </c>
      <c r="D30" s="231">
        <v>100</v>
      </c>
      <c r="E30" s="32"/>
      <c r="F30" s="149"/>
      <c r="G30" s="9"/>
      <c r="H30" s="32"/>
      <c r="I30" s="11"/>
      <c r="J30" s="11"/>
    </row>
    <row r="31" spans="1:10" ht="21">
      <c r="A31" s="230" t="s">
        <v>1057</v>
      </c>
      <c r="B31" s="256" t="s">
        <v>683</v>
      </c>
      <c r="C31" s="230" t="s">
        <v>11</v>
      </c>
      <c r="D31" s="231">
        <v>4</v>
      </c>
      <c r="E31" s="32"/>
      <c r="F31" s="149"/>
      <c r="G31" s="9"/>
      <c r="H31" s="32"/>
      <c r="I31" s="11"/>
      <c r="J31" s="11"/>
    </row>
    <row r="32" spans="1:10" ht="21">
      <c r="A32" s="230" t="s">
        <v>1058</v>
      </c>
      <c r="B32" s="257" t="s">
        <v>684</v>
      </c>
      <c r="C32" s="233" t="s">
        <v>11</v>
      </c>
      <c r="D32" s="258">
        <v>4</v>
      </c>
      <c r="E32" s="33"/>
      <c r="F32" s="149"/>
      <c r="G32" s="9"/>
      <c r="H32" s="33"/>
      <c r="I32" s="11"/>
      <c r="J32" s="11"/>
    </row>
    <row r="33" spans="1:10" ht="31.5">
      <c r="A33" s="230" t="s">
        <v>1059</v>
      </c>
      <c r="B33" s="235" t="s">
        <v>685</v>
      </c>
      <c r="C33" s="89" t="s">
        <v>11</v>
      </c>
      <c r="D33" s="236">
        <v>400</v>
      </c>
      <c r="E33" s="7"/>
      <c r="F33" s="150"/>
      <c r="G33" s="7"/>
      <c r="H33" s="152"/>
      <c r="I33" s="11"/>
      <c r="J33" s="11"/>
    </row>
    <row r="34" spans="1:10" ht="31.5">
      <c r="A34" s="230" t="s">
        <v>1060</v>
      </c>
      <c r="B34" s="235" t="s">
        <v>686</v>
      </c>
      <c r="C34" s="89" t="s">
        <v>11</v>
      </c>
      <c r="D34" s="236">
        <v>300</v>
      </c>
      <c r="E34" s="7"/>
      <c r="F34" s="150"/>
      <c r="G34" s="7"/>
      <c r="H34" s="152"/>
      <c r="I34" s="11"/>
      <c r="J34" s="11"/>
    </row>
    <row r="35" spans="1:10" ht="31.5">
      <c r="A35" s="230" t="s">
        <v>1061</v>
      </c>
      <c r="B35" s="235" t="s">
        <v>687</v>
      </c>
      <c r="C35" s="89" t="s">
        <v>11</v>
      </c>
      <c r="D35" s="236">
        <v>10</v>
      </c>
      <c r="E35" s="7"/>
      <c r="F35" s="150"/>
      <c r="G35" s="7"/>
      <c r="H35" s="152"/>
      <c r="I35" s="11"/>
      <c r="J35" s="11"/>
    </row>
    <row r="36" spans="1:10" ht="21">
      <c r="A36" s="230" t="s">
        <v>1062</v>
      </c>
      <c r="B36" s="235" t="s">
        <v>688</v>
      </c>
      <c r="C36" s="89" t="s">
        <v>11</v>
      </c>
      <c r="D36" s="236">
        <v>10</v>
      </c>
      <c r="E36" s="7"/>
      <c r="F36" s="150"/>
      <c r="G36" s="7"/>
      <c r="H36" s="152"/>
      <c r="I36" s="11"/>
      <c r="J36" s="11"/>
    </row>
    <row r="37" spans="1:10" ht="21">
      <c r="A37" s="230" t="s">
        <v>1063</v>
      </c>
      <c r="B37" s="235" t="s">
        <v>689</v>
      </c>
      <c r="C37" s="89" t="s">
        <v>11</v>
      </c>
      <c r="D37" s="236">
        <v>12</v>
      </c>
      <c r="E37" s="7"/>
      <c r="F37" s="150"/>
      <c r="G37" s="7"/>
      <c r="H37" s="152"/>
      <c r="I37" s="11"/>
      <c r="J37" s="11"/>
    </row>
    <row r="38" spans="1:10" ht="31.5">
      <c r="A38" s="230" t="s">
        <v>1064</v>
      </c>
      <c r="B38" s="235" t="s">
        <v>690</v>
      </c>
      <c r="C38" s="89" t="s">
        <v>399</v>
      </c>
      <c r="D38" s="236">
        <v>440</v>
      </c>
      <c r="E38" s="7"/>
      <c r="F38" s="150"/>
      <c r="G38" s="7"/>
      <c r="H38" s="152"/>
      <c r="I38" s="11"/>
      <c r="J38" s="11"/>
    </row>
    <row r="39" spans="1:10" ht="31.5">
      <c r="A39" s="230" t="s">
        <v>1065</v>
      </c>
      <c r="B39" s="235" t="s">
        <v>691</v>
      </c>
      <c r="C39" s="89" t="s">
        <v>399</v>
      </c>
      <c r="D39" s="236">
        <v>1600</v>
      </c>
      <c r="E39" s="7"/>
      <c r="F39" s="150"/>
      <c r="G39" s="7"/>
      <c r="H39" s="152"/>
      <c r="I39" s="11"/>
      <c r="J39" s="11"/>
    </row>
    <row r="40" spans="1:10" ht="31.5">
      <c r="A40" s="230" t="s">
        <v>1066</v>
      </c>
      <c r="B40" s="235" t="s">
        <v>692</v>
      </c>
      <c r="C40" s="89" t="s">
        <v>399</v>
      </c>
      <c r="D40" s="236">
        <v>150</v>
      </c>
      <c r="E40" s="7"/>
      <c r="F40" s="150"/>
      <c r="G40" s="7"/>
      <c r="H40" s="152"/>
      <c r="I40" s="11"/>
      <c r="J40" s="11"/>
    </row>
    <row r="41" spans="1:10" ht="21">
      <c r="A41" s="230" t="s">
        <v>1067</v>
      </c>
      <c r="B41" s="235" t="s">
        <v>693</v>
      </c>
      <c r="C41" s="89" t="s">
        <v>11</v>
      </c>
      <c r="D41" s="236">
        <v>440</v>
      </c>
      <c r="E41" s="7"/>
      <c r="F41" s="150"/>
      <c r="G41" s="7"/>
      <c r="H41" s="152"/>
      <c r="I41" s="11"/>
      <c r="J41" s="11"/>
    </row>
    <row r="42" spans="1:10" ht="21">
      <c r="A42" s="230" t="s">
        <v>1068</v>
      </c>
      <c r="B42" s="235" t="s">
        <v>694</v>
      </c>
      <c r="C42" s="89" t="s">
        <v>11</v>
      </c>
      <c r="D42" s="236">
        <v>80</v>
      </c>
      <c r="E42" s="7"/>
      <c r="F42" s="150"/>
      <c r="G42" s="7"/>
      <c r="H42" s="152"/>
      <c r="I42" s="11"/>
      <c r="J42" s="11"/>
    </row>
    <row r="43" spans="1:10" ht="31.5">
      <c r="A43" s="230" t="s">
        <v>1069</v>
      </c>
      <c r="B43" s="235" t="s">
        <v>695</v>
      </c>
      <c r="C43" s="89" t="s">
        <v>11</v>
      </c>
      <c r="D43" s="236">
        <v>90</v>
      </c>
      <c r="E43" s="7"/>
      <c r="F43" s="150"/>
      <c r="G43" s="7"/>
      <c r="H43" s="152"/>
      <c r="I43" s="11"/>
      <c r="J43" s="11"/>
    </row>
    <row r="44" spans="1:10" ht="31.5">
      <c r="A44" s="230" t="s">
        <v>1070</v>
      </c>
      <c r="B44" s="235" t="s">
        <v>696</v>
      </c>
      <c r="C44" s="89" t="s">
        <v>11</v>
      </c>
      <c r="D44" s="236">
        <v>10</v>
      </c>
      <c r="E44" s="7"/>
      <c r="F44" s="150"/>
      <c r="G44" s="7"/>
      <c r="H44" s="152"/>
      <c r="I44" s="11"/>
      <c r="J44" s="11"/>
    </row>
    <row r="45" spans="1:8" ht="12.75">
      <c r="A45" s="19"/>
      <c r="B45" s="21"/>
      <c r="C45" s="19"/>
      <c r="D45" s="21"/>
      <c r="E45" s="22"/>
      <c r="F45" s="21"/>
      <c r="G45" s="34"/>
      <c r="H45" s="34"/>
    </row>
    <row r="46" ht="15" customHeight="1"/>
    <row r="47" spans="2:7" ht="12.75">
      <c r="B47" s="308" t="s">
        <v>1005</v>
      </c>
      <c r="C47" s="309"/>
      <c r="D47" s="309"/>
      <c r="E47" s="309"/>
      <c r="F47" s="309"/>
      <c r="G47" s="309"/>
    </row>
    <row r="49" ht="12.75">
      <c r="B49" s="342" t="s">
        <v>1354</v>
      </c>
    </row>
    <row r="50" ht="12.75">
      <c r="B50" s="343" t="s">
        <v>1356</v>
      </c>
    </row>
    <row r="51" ht="12.75">
      <c r="B51" s="343" t="s">
        <v>1355</v>
      </c>
    </row>
  </sheetData>
  <sheetProtection/>
  <mergeCells count="2">
    <mergeCell ref="B47:G47"/>
    <mergeCell ref="A1:J2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4">
      <selection activeCell="F19" sqref="F19"/>
    </sheetView>
  </sheetViews>
  <sheetFormatPr defaultColWidth="9.140625" defaultRowHeight="12.75"/>
  <cols>
    <col min="1" max="1" width="6.00390625" style="0" customWidth="1"/>
    <col min="2" max="2" width="21.140625" style="0" customWidth="1"/>
    <col min="9" max="9" width="14.421875" style="0" customWidth="1"/>
    <col min="10" max="10" width="12.57421875" style="0" customWidth="1"/>
  </cols>
  <sheetData>
    <row r="1" spans="1:10" ht="12.75">
      <c r="A1" s="312" t="s">
        <v>988</v>
      </c>
      <c r="B1" s="313"/>
      <c r="C1" s="313"/>
      <c r="D1" s="313"/>
      <c r="E1" s="313"/>
      <c r="F1" s="313"/>
      <c r="G1" s="313"/>
      <c r="H1" s="313"/>
      <c r="I1" s="313"/>
      <c r="J1" s="314"/>
    </row>
    <row r="2" spans="1:10" ht="12.75">
      <c r="A2" s="315"/>
      <c r="B2" s="316"/>
      <c r="C2" s="316"/>
      <c r="D2" s="316"/>
      <c r="E2" s="316"/>
      <c r="F2" s="316"/>
      <c r="G2" s="316"/>
      <c r="H2" s="316"/>
      <c r="I2" s="316"/>
      <c r="J2" s="317"/>
    </row>
    <row r="3" spans="1:10" ht="42">
      <c r="A3" s="183" t="s">
        <v>440</v>
      </c>
      <c r="B3" s="183" t="s">
        <v>0</v>
      </c>
      <c r="C3" s="183" t="s">
        <v>6</v>
      </c>
      <c r="D3" s="183" t="s">
        <v>1</v>
      </c>
      <c r="E3" s="184" t="s">
        <v>7</v>
      </c>
      <c r="F3" s="183" t="s">
        <v>8</v>
      </c>
      <c r="G3" s="183" t="s">
        <v>12</v>
      </c>
      <c r="H3" s="185" t="s">
        <v>9</v>
      </c>
      <c r="I3" s="181" t="s">
        <v>1352</v>
      </c>
      <c r="J3" s="181" t="s">
        <v>793</v>
      </c>
    </row>
    <row r="4" spans="1:10" ht="12.75">
      <c r="A4" s="188" t="s">
        <v>10</v>
      </c>
      <c r="B4" s="188">
        <v>1</v>
      </c>
      <c r="C4" s="188">
        <v>2</v>
      </c>
      <c r="D4" s="188">
        <v>3</v>
      </c>
      <c r="E4" s="188">
        <v>4</v>
      </c>
      <c r="F4" s="189">
        <v>5</v>
      </c>
      <c r="G4" s="189">
        <v>6</v>
      </c>
      <c r="H4" s="190">
        <v>7</v>
      </c>
      <c r="I4" s="178">
        <v>8</v>
      </c>
      <c r="J4" s="178">
        <v>9</v>
      </c>
    </row>
    <row r="5" spans="1:10" ht="21">
      <c r="A5" s="230" t="s">
        <v>1031</v>
      </c>
      <c r="B5" s="256" t="s">
        <v>697</v>
      </c>
      <c r="C5" s="230" t="s">
        <v>11</v>
      </c>
      <c r="D5" s="231">
        <v>20</v>
      </c>
      <c r="E5" s="10"/>
      <c r="F5" s="8"/>
      <c r="G5" s="9"/>
      <c r="H5" s="32"/>
      <c r="I5" s="11"/>
      <c r="J5" s="11"/>
    </row>
    <row r="6" spans="1:10" ht="21">
      <c r="A6" s="230" t="s">
        <v>1032</v>
      </c>
      <c r="B6" s="256" t="s">
        <v>698</v>
      </c>
      <c r="C6" s="230" t="s">
        <v>11</v>
      </c>
      <c r="D6" s="231">
        <v>6</v>
      </c>
      <c r="E6" s="9"/>
      <c r="F6" s="8"/>
      <c r="G6" s="9"/>
      <c r="H6" s="33"/>
      <c r="I6" s="11"/>
      <c r="J6" s="11"/>
    </row>
    <row r="7" spans="1:10" ht="21">
      <c r="A7" s="230" t="s">
        <v>1033</v>
      </c>
      <c r="B7" s="256" t="s">
        <v>699</v>
      </c>
      <c r="C7" s="230" t="s">
        <v>11</v>
      </c>
      <c r="D7" s="240">
        <v>4</v>
      </c>
      <c r="E7" s="7"/>
      <c r="F7" s="14"/>
      <c r="G7" s="7"/>
      <c r="H7" s="152"/>
      <c r="I7" s="11"/>
      <c r="J7" s="11"/>
    </row>
    <row r="8" spans="1:10" ht="31.5">
      <c r="A8" s="230" t="s">
        <v>1034</v>
      </c>
      <c r="B8" s="256" t="s">
        <v>700</v>
      </c>
      <c r="C8" s="230" t="s">
        <v>11</v>
      </c>
      <c r="D8" s="240">
        <v>20</v>
      </c>
      <c r="E8" s="7"/>
      <c r="F8" s="14"/>
      <c r="G8" s="7"/>
      <c r="H8" s="152"/>
      <c r="I8" s="11"/>
      <c r="J8" s="11"/>
    </row>
    <row r="9" spans="1:10" ht="31.5">
      <c r="A9" s="230" t="s">
        <v>1035</v>
      </c>
      <c r="B9" s="256" t="s">
        <v>701</v>
      </c>
      <c r="C9" s="230" t="s">
        <v>11</v>
      </c>
      <c r="D9" s="240">
        <v>60</v>
      </c>
      <c r="E9" s="7"/>
      <c r="F9" s="14"/>
      <c r="G9" s="7"/>
      <c r="H9" s="152"/>
      <c r="I9" s="11"/>
      <c r="J9" s="11"/>
    </row>
    <row r="10" spans="1:10" ht="31.5">
      <c r="A10" s="230" t="s">
        <v>1036</v>
      </c>
      <c r="B10" s="256" t="s">
        <v>702</v>
      </c>
      <c r="C10" s="230" t="s">
        <v>11</v>
      </c>
      <c r="D10" s="240">
        <v>10</v>
      </c>
      <c r="E10" s="7"/>
      <c r="F10" s="14"/>
      <c r="G10" s="7"/>
      <c r="H10" s="152"/>
      <c r="I10" s="11"/>
      <c r="J10" s="11"/>
    </row>
    <row r="11" spans="1:10" ht="31.5">
      <c r="A11" s="230" t="s">
        <v>1037</v>
      </c>
      <c r="B11" s="229" t="s">
        <v>703</v>
      </c>
      <c r="C11" s="230" t="s">
        <v>11</v>
      </c>
      <c r="D11" s="240">
        <v>20</v>
      </c>
      <c r="E11" s="7"/>
      <c r="F11" s="14"/>
      <c r="G11" s="7"/>
      <c r="H11" s="152"/>
      <c r="I11" s="11"/>
      <c r="J11" s="11"/>
    </row>
    <row r="12" spans="1:8" ht="12.75">
      <c r="A12" s="19"/>
      <c r="B12" s="21"/>
      <c r="C12" s="19"/>
      <c r="D12" s="21"/>
      <c r="E12" s="22"/>
      <c r="F12" s="21"/>
      <c r="G12" s="23"/>
      <c r="H12" s="23"/>
    </row>
    <row r="14" spans="2:7" ht="12.75">
      <c r="B14" s="308" t="s">
        <v>1005</v>
      </c>
      <c r="C14" s="309"/>
      <c r="D14" s="309"/>
      <c r="E14" s="309"/>
      <c r="F14" s="309"/>
      <c r="G14" s="309"/>
    </row>
    <row r="16" ht="12.75">
      <c r="B16" s="342" t="s">
        <v>1354</v>
      </c>
    </row>
    <row r="17" ht="12.75">
      <c r="B17" s="343" t="s">
        <v>1356</v>
      </c>
    </row>
    <row r="18" ht="12.75">
      <c r="B18" s="343" t="s">
        <v>1355</v>
      </c>
    </row>
  </sheetData>
  <sheetProtection/>
  <mergeCells count="2">
    <mergeCell ref="B14:G14"/>
    <mergeCell ref="A1:J2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9">
      <selection activeCell="I37" sqref="I37"/>
    </sheetView>
  </sheetViews>
  <sheetFormatPr defaultColWidth="9.140625" defaultRowHeight="12.75"/>
  <cols>
    <col min="1" max="1" width="5.7109375" style="0" customWidth="1"/>
    <col min="2" max="2" width="26.57421875" style="0" customWidth="1"/>
    <col min="3" max="3" width="7.421875" style="0" customWidth="1"/>
    <col min="7" max="8" width="9.57421875" style="0" bestFit="1" customWidth="1"/>
    <col min="9" max="9" width="15.140625" style="0" customWidth="1"/>
    <col min="10" max="10" width="12.00390625" style="0" customWidth="1"/>
  </cols>
  <sheetData>
    <row r="1" spans="1:10" ht="12.75">
      <c r="A1" s="311" t="s">
        <v>989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2.75">
      <c r="A2" s="311"/>
      <c r="B2" s="311"/>
      <c r="C2" s="311"/>
      <c r="D2" s="311"/>
      <c r="E2" s="311"/>
      <c r="F2" s="311"/>
      <c r="G2" s="311"/>
      <c r="H2" s="311"/>
      <c r="I2" s="311"/>
      <c r="J2" s="311"/>
    </row>
    <row r="3" spans="1:10" ht="42">
      <c r="A3" s="183" t="s">
        <v>440</v>
      </c>
      <c r="B3" s="183" t="s">
        <v>0</v>
      </c>
      <c r="C3" s="183" t="s">
        <v>6</v>
      </c>
      <c r="D3" s="183" t="s">
        <v>1</v>
      </c>
      <c r="E3" s="184" t="s">
        <v>7</v>
      </c>
      <c r="F3" s="183" t="s">
        <v>8</v>
      </c>
      <c r="G3" s="183" t="s">
        <v>12</v>
      </c>
      <c r="H3" s="185" t="s">
        <v>9</v>
      </c>
      <c r="I3" s="181" t="s">
        <v>1352</v>
      </c>
      <c r="J3" s="181" t="s">
        <v>793</v>
      </c>
    </row>
    <row r="4" spans="1:10" ht="12.75">
      <c r="A4" s="188" t="s">
        <v>10</v>
      </c>
      <c r="B4" s="188">
        <v>1</v>
      </c>
      <c r="C4" s="188">
        <v>2</v>
      </c>
      <c r="D4" s="188">
        <v>3</v>
      </c>
      <c r="E4" s="188">
        <v>4</v>
      </c>
      <c r="F4" s="189">
        <v>5</v>
      </c>
      <c r="G4" s="189">
        <v>6</v>
      </c>
      <c r="H4" s="190">
        <v>7</v>
      </c>
      <c r="I4" s="178">
        <v>8</v>
      </c>
      <c r="J4" s="178">
        <v>9</v>
      </c>
    </row>
    <row r="5" spans="1:10" ht="12.75">
      <c r="A5" s="230" t="s">
        <v>1031</v>
      </c>
      <c r="B5" s="256" t="s">
        <v>1006</v>
      </c>
      <c r="C5" s="230" t="s">
        <v>704</v>
      </c>
      <c r="D5" s="231">
        <v>800</v>
      </c>
      <c r="E5" s="10"/>
      <c r="F5" s="8"/>
      <c r="G5" s="9"/>
      <c r="H5" s="32"/>
      <c r="I5" s="11"/>
      <c r="J5" s="11"/>
    </row>
    <row r="6" spans="1:10" ht="21">
      <c r="A6" s="230" t="s">
        <v>1032</v>
      </c>
      <c r="B6" s="256" t="s">
        <v>1007</v>
      </c>
      <c r="C6" s="230" t="s">
        <v>704</v>
      </c>
      <c r="D6" s="231">
        <v>100</v>
      </c>
      <c r="E6" s="10"/>
      <c r="F6" s="8"/>
      <c r="G6" s="9"/>
      <c r="H6" s="32"/>
      <c r="I6" s="11"/>
      <c r="J6" s="11"/>
    </row>
    <row r="7" spans="1:10" ht="42">
      <c r="A7" s="230" t="s">
        <v>1033</v>
      </c>
      <c r="B7" s="256" t="s">
        <v>705</v>
      </c>
      <c r="C7" s="230" t="s">
        <v>704</v>
      </c>
      <c r="D7" s="231">
        <v>300</v>
      </c>
      <c r="E7" s="10"/>
      <c r="F7" s="8"/>
      <c r="G7" s="9"/>
      <c r="H7" s="32"/>
      <c r="I7" s="11"/>
      <c r="J7" s="11"/>
    </row>
    <row r="8" spans="1:10" ht="21">
      <c r="A8" s="230" t="s">
        <v>1034</v>
      </c>
      <c r="B8" s="256" t="s">
        <v>706</v>
      </c>
      <c r="C8" s="230" t="s">
        <v>11</v>
      </c>
      <c r="D8" s="231">
        <v>8</v>
      </c>
      <c r="E8" s="10"/>
      <c r="F8" s="8"/>
      <c r="G8" s="9"/>
      <c r="H8" s="32"/>
      <c r="I8" s="11"/>
      <c r="J8" s="11"/>
    </row>
    <row r="9" spans="1:10" ht="42">
      <c r="A9" s="230" t="s">
        <v>1035</v>
      </c>
      <c r="B9" s="256" t="s">
        <v>707</v>
      </c>
      <c r="C9" s="230" t="s">
        <v>11</v>
      </c>
      <c r="D9" s="231">
        <v>4</v>
      </c>
      <c r="E9" s="10"/>
      <c r="F9" s="8"/>
      <c r="G9" s="9"/>
      <c r="H9" s="32"/>
      <c r="I9" s="11"/>
      <c r="J9" s="11"/>
    </row>
    <row r="10" spans="1:10" ht="42">
      <c r="A10" s="230" t="s">
        <v>1036</v>
      </c>
      <c r="B10" s="256" t="s">
        <v>708</v>
      </c>
      <c r="C10" s="230" t="s">
        <v>11</v>
      </c>
      <c r="D10" s="231">
        <v>4</v>
      </c>
      <c r="E10" s="10"/>
      <c r="F10" s="8"/>
      <c r="G10" s="9"/>
      <c r="H10" s="32"/>
      <c r="I10" s="11"/>
      <c r="J10" s="11"/>
    </row>
    <row r="11" spans="1:10" ht="21">
      <c r="A11" s="230" t="s">
        <v>1037</v>
      </c>
      <c r="B11" s="257" t="s">
        <v>709</v>
      </c>
      <c r="C11" s="233" t="s">
        <v>11</v>
      </c>
      <c r="D11" s="258">
        <v>4</v>
      </c>
      <c r="E11" s="9"/>
      <c r="F11" s="8"/>
      <c r="G11" s="9"/>
      <c r="H11" s="33"/>
      <c r="I11" s="11"/>
      <c r="J11" s="11"/>
    </row>
    <row r="12" spans="1:10" ht="31.5">
      <c r="A12" s="230" t="s">
        <v>1038</v>
      </c>
      <c r="B12" s="235" t="s">
        <v>710</v>
      </c>
      <c r="C12" s="89" t="s">
        <v>11</v>
      </c>
      <c r="D12" s="236">
        <v>4</v>
      </c>
      <c r="E12" s="7"/>
      <c r="F12" s="14"/>
      <c r="G12" s="7"/>
      <c r="H12" s="152"/>
      <c r="I12" s="11"/>
      <c r="J12" s="11"/>
    </row>
    <row r="13" spans="1:10" ht="31.5">
      <c r="A13" s="230" t="s">
        <v>1039</v>
      </c>
      <c r="B13" s="235" t="s">
        <v>711</v>
      </c>
      <c r="C13" s="89" t="s">
        <v>11</v>
      </c>
      <c r="D13" s="236">
        <v>4</v>
      </c>
      <c r="E13" s="7"/>
      <c r="F13" s="14"/>
      <c r="G13" s="7"/>
      <c r="H13" s="152"/>
      <c r="I13" s="11"/>
      <c r="J13" s="11"/>
    </row>
    <row r="14" spans="1:10" ht="21">
      <c r="A14" s="230" t="s">
        <v>1040</v>
      </c>
      <c r="B14" s="259" t="s">
        <v>712</v>
      </c>
      <c r="C14" s="238" t="s">
        <v>11</v>
      </c>
      <c r="D14" s="260">
        <v>130</v>
      </c>
      <c r="E14" s="18"/>
      <c r="F14" s="16"/>
      <c r="G14" s="17"/>
      <c r="H14" s="153"/>
      <c r="I14" s="11"/>
      <c r="J14" s="11"/>
    </row>
    <row r="15" spans="1:10" ht="52.5">
      <c r="A15" s="230" t="s">
        <v>1041</v>
      </c>
      <c r="B15" s="256" t="s">
        <v>713</v>
      </c>
      <c r="C15" s="230" t="s">
        <v>38</v>
      </c>
      <c r="D15" s="231">
        <v>1300</v>
      </c>
      <c r="E15" s="10"/>
      <c r="F15" s="8"/>
      <c r="G15" s="9"/>
      <c r="H15" s="32"/>
      <c r="I15" s="11"/>
      <c r="J15" s="11"/>
    </row>
    <row r="16" spans="1:10" ht="42">
      <c r="A16" s="230" t="s">
        <v>1042</v>
      </c>
      <c r="B16" s="256" t="s">
        <v>714</v>
      </c>
      <c r="C16" s="230" t="s">
        <v>11</v>
      </c>
      <c r="D16" s="231">
        <v>130</v>
      </c>
      <c r="E16" s="24"/>
      <c r="F16" s="35"/>
      <c r="G16" s="9"/>
      <c r="H16" s="33"/>
      <c r="I16" s="11"/>
      <c r="J16" s="11"/>
    </row>
    <row r="17" spans="1:8" ht="12.75">
      <c r="A17" s="19"/>
      <c r="B17" s="21"/>
      <c r="C17" s="19"/>
      <c r="D17" s="21"/>
      <c r="E17" s="22"/>
      <c r="F17" s="21"/>
      <c r="G17" s="23"/>
      <c r="H17" s="23"/>
    </row>
    <row r="19" spans="2:7" ht="12.75">
      <c r="B19" s="308" t="s">
        <v>1008</v>
      </c>
      <c r="C19" s="309"/>
      <c r="D19" s="309"/>
      <c r="E19" s="309"/>
      <c r="F19" s="309"/>
      <c r="G19" s="309"/>
    </row>
    <row r="21" ht="12.75">
      <c r="B21" s="342" t="s">
        <v>1354</v>
      </c>
    </row>
    <row r="22" ht="12.75">
      <c r="B22" s="343" t="s">
        <v>1356</v>
      </c>
    </row>
    <row r="23" ht="12.75">
      <c r="B23" s="343" t="s">
        <v>1355</v>
      </c>
    </row>
  </sheetData>
  <sheetProtection/>
  <mergeCells count="2">
    <mergeCell ref="B19:G19"/>
    <mergeCell ref="A1:J2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K14" sqref="K14"/>
    </sheetView>
  </sheetViews>
  <sheetFormatPr defaultColWidth="11.57421875" defaultRowHeight="12.75"/>
  <cols>
    <col min="1" max="1" width="5.7109375" style="0" customWidth="1"/>
    <col min="2" max="2" width="24.57421875" style="0" customWidth="1"/>
    <col min="3" max="3" width="8.57421875" style="0" customWidth="1"/>
    <col min="4" max="4" width="8.140625" style="0" customWidth="1"/>
    <col min="5" max="5" width="10.421875" style="0" customWidth="1"/>
    <col min="6" max="6" width="8.57421875" style="0" customWidth="1"/>
    <col min="7" max="7" width="11.140625" style="0" customWidth="1"/>
    <col min="8" max="8" width="11.57421875" style="0" customWidth="1"/>
    <col min="9" max="9" width="14.421875" style="0" customWidth="1"/>
  </cols>
  <sheetData>
    <row r="1" spans="1:10" ht="12.75">
      <c r="A1" s="311" t="s">
        <v>990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2.75">
      <c r="A2" s="311"/>
      <c r="B2" s="311"/>
      <c r="C2" s="311"/>
      <c r="D2" s="311"/>
      <c r="E2" s="311"/>
      <c r="F2" s="311"/>
      <c r="G2" s="311"/>
      <c r="H2" s="311"/>
      <c r="I2" s="311"/>
      <c r="J2" s="311"/>
    </row>
    <row r="3" spans="1:10" ht="42">
      <c r="A3" s="183" t="s">
        <v>440</v>
      </c>
      <c r="B3" s="183" t="s">
        <v>0</v>
      </c>
      <c r="C3" s="183" t="s">
        <v>6</v>
      </c>
      <c r="D3" s="183" t="s">
        <v>1</v>
      </c>
      <c r="E3" s="184" t="s">
        <v>7</v>
      </c>
      <c r="F3" s="183" t="s">
        <v>8</v>
      </c>
      <c r="G3" s="183" t="s">
        <v>12</v>
      </c>
      <c r="H3" s="185" t="s">
        <v>9</v>
      </c>
      <c r="I3" s="191" t="s">
        <v>1352</v>
      </c>
      <c r="J3" s="191" t="s">
        <v>793</v>
      </c>
    </row>
    <row r="4" spans="1:10" ht="12.75">
      <c r="A4" s="189" t="s">
        <v>10</v>
      </c>
      <c r="B4" s="189">
        <v>1</v>
      </c>
      <c r="C4" s="189">
        <v>2</v>
      </c>
      <c r="D4" s="189">
        <v>3</v>
      </c>
      <c r="E4" s="189">
        <v>4</v>
      </c>
      <c r="F4" s="189">
        <v>5</v>
      </c>
      <c r="G4" s="189">
        <v>6</v>
      </c>
      <c r="H4" s="197">
        <v>7</v>
      </c>
      <c r="I4" s="178">
        <v>8</v>
      </c>
      <c r="J4" s="178">
        <v>9</v>
      </c>
    </row>
    <row r="5" spans="1:10" s="6" customFormat="1" ht="21">
      <c r="A5" s="89" t="s">
        <v>1031</v>
      </c>
      <c r="B5" s="86" t="s">
        <v>715</v>
      </c>
      <c r="C5" s="261" t="s">
        <v>11</v>
      </c>
      <c r="D5" s="85">
        <v>20</v>
      </c>
      <c r="E5" s="12"/>
      <c r="F5" s="36"/>
      <c r="G5" s="12"/>
      <c r="H5" s="164"/>
      <c r="I5" s="12"/>
      <c r="J5" s="12"/>
    </row>
    <row r="6" spans="1:10" s="6" customFormat="1" ht="31.5">
      <c r="A6" s="89" t="s">
        <v>1032</v>
      </c>
      <c r="B6" s="241" t="s">
        <v>716</v>
      </c>
      <c r="C6" s="261" t="s">
        <v>11</v>
      </c>
      <c r="D6" s="85">
        <v>50</v>
      </c>
      <c r="E6" s="12"/>
      <c r="F6" s="36"/>
      <c r="G6" s="12"/>
      <c r="H6" s="164"/>
      <c r="I6" s="12"/>
      <c r="J6" s="12"/>
    </row>
    <row r="7" spans="1:10" s="6" customFormat="1" ht="21">
      <c r="A7" s="89" t="s">
        <v>1033</v>
      </c>
      <c r="B7" s="86" t="s">
        <v>717</v>
      </c>
      <c r="C7" s="261" t="s">
        <v>11</v>
      </c>
      <c r="D7" s="85">
        <v>860</v>
      </c>
      <c r="E7" s="12"/>
      <c r="F7" s="36"/>
      <c r="G7" s="12"/>
      <c r="H7" s="164"/>
      <c r="I7" s="12"/>
      <c r="J7" s="12"/>
    </row>
    <row r="8" spans="1:10" s="6" customFormat="1" ht="21">
      <c r="A8" s="89" t="s">
        <v>1034</v>
      </c>
      <c r="B8" s="86" t="s">
        <v>718</v>
      </c>
      <c r="C8" s="261" t="s">
        <v>11</v>
      </c>
      <c r="D8" s="85">
        <v>190</v>
      </c>
      <c r="E8" s="12"/>
      <c r="F8" s="36"/>
      <c r="G8" s="12"/>
      <c r="H8" s="164"/>
      <c r="I8" s="12"/>
      <c r="J8" s="12"/>
    </row>
    <row r="9" spans="1:9" ht="12.75">
      <c r="A9" s="19"/>
      <c r="B9" s="21"/>
      <c r="C9" s="19"/>
      <c r="D9" s="21"/>
      <c r="E9" s="22"/>
      <c r="F9" s="21"/>
      <c r="G9" s="34"/>
      <c r="H9" s="34"/>
      <c r="I9" s="22"/>
    </row>
    <row r="11" spans="2:6" ht="12.75">
      <c r="B11" s="308" t="s">
        <v>1005</v>
      </c>
      <c r="C11" s="309"/>
      <c r="D11" s="309"/>
      <c r="E11" s="309"/>
      <c r="F11" s="309"/>
    </row>
    <row r="12" spans="1:8" ht="12.75">
      <c r="A12" s="37"/>
      <c r="B12" s="37"/>
      <c r="C12" s="37"/>
      <c r="D12" s="37"/>
      <c r="E12" s="37"/>
      <c r="F12" s="37"/>
      <c r="G12" s="37"/>
      <c r="H12" s="37"/>
    </row>
    <row r="13" spans="2:8" ht="12.75">
      <c r="B13" s="342" t="s">
        <v>1354</v>
      </c>
      <c r="C13" s="38"/>
      <c r="D13" s="39"/>
      <c r="E13" s="26"/>
      <c r="F13" s="40"/>
      <c r="G13" s="41"/>
      <c r="H13" s="42"/>
    </row>
    <row r="14" ht="12.75">
      <c r="B14" s="343" t="s">
        <v>1356</v>
      </c>
    </row>
    <row r="15" ht="12" customHeight="1">
      <c r="B15" s="343" t="s">
        <v>1355</v>
      </c>
    </row>
    <row r="16" ht="12.75" hidden="1"/>
    <row r="17" ht="12.75" hidden="1"/>
    <row r="18" ht="12.75" hidden="1"/>
    <row r="19" ht="8.25" customHeight="1"/>
  </sheetData>
  <sheetProtection/>
  <mergeCells count="2">
    <mergeCell ref="B11:F11"/>
    <mergeCell ref="A1:J2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34">
      <selection activeCell="I50" sqref="I50"/>
    </sheetView>
  </sheetViews>
  <sheetFormatPr defaultColWidth="9.140625" defaultRowHeight="12.75"/>
  <cols>
    <col min="1" max="1" width="5.00390625" style="0" customWidth="1"/>
    <col min="2" max="2" width="26.7109375" style="5" customWidth="1"/>
    <col min="3" max="3" width="9.140625" style="54" customWidth="1"/>
    <col min="4" max="6" width="9.28125" style="0" bestFit="1" customWidth="1"/>
    <col min="7" max="8" width="10.421875" style="0" bestFit="1" customWidth="1"/>
    <col min="9" max="9" width="13.57421875" style="0" customWidth="1"/>
    <col min="10" max="10" width="11.7109375" style="0" customWidth="1"/>
  </cols>
  <sheetData>
    <row r="1" spans="1:10" s="6" customFormat="1" ht="10.5">
      <c r="A1" s="319" t="s">
        <v>991</v>
      </c>
      <c r="B1" s="320"/>
      <c r="C1" s="320"/>
      <c r="D1" s="320"/>
      <c r="E1" s="320"/>
      <c r="F1" s="320"/>
      <c r="G1" s="320"/>
      <c r="H1" s="320"/>
      <c r="I1" s="320"/>
      <c r="J1" s="321"/>
    </row>
    <row r="2" spans="1:10" s="6" customFormat="1" ht="10.5">
      <c r="A2" s="322"/>
      <c r="B2" s="323"/>
      <c r="C2" s="323"/>
      <c r="D2" s="323"/>
      <c r="E2" s="323"/>
      <c r="F2" s="323"/>
      <c r="G2" s="323"/>
      <c r="H2" s="323"/>
      <c r="I2" s="323"/>
      <c r="J2" s="324"/>
    </row>
    <row r="3" spans="1:10" s="6" customFormat="1" ht="42">
      <c r="A3" s="198" t="s">
        <v>440</v>
      </c>
      <c r="B3" s="198" t="s">
        <v>0</v>
      </c>
      <c r="C3" s="199" t="s">
        <v>6</v>
      </c>
      <c r="D3" s="198" t="s">
        <v>1</v>
      </c>
      <c r="E3" s="200" t="s">
        <v>719</v>
      </c>
      <c r="F3" s="198" t="s">
        <v>8</v>
      </c>
      <c r="G3" s="198" t="s">
        <v>12</v>
      </c>
      <c r="H3" s="201" t="s">
        <v>9</v>
      </c>
      <c r="I3" s="191" t="s">
        <v>1352</v>
      </c>
      <c r="J3" s="191" t="s">
        <v>793</v>
      </c>
    </row>
    <row r="4" spans="1:10" s="6" customFormat="1" ht="10.5">
      <c r="A4" s="202" t="s">
        <v>10</v>
      </c>
      <c r="B4" s="203">
        <v>1</v>
      </c>
      <c r="C4" s="202">
        <v>2</v>
      </c>
      <c r="D4" s="202">
        <v>3</v>
      </c>
      <c r="E4" s="202">
        <v>4</v>
      </c>
      <c r="F4" s="202">
        <v>5</v>
      </c>
      <c r="G4" s="202">
        <v>6</v>
      </c>
      <c r="H4" s="204">
        <v>7</v>
      </c>
      <c r="I4" s="178">
        <v>8</v>
      </c>
      <c r="J4" s="178">
        <v>9</v>
      </c>
    </row>
    <row r="5" spans="1:10" s="6" customFormat="1" ht="21">
      <c r="A5" s="262" t="s">
        <v>1031</v>
      </c>
      <c r="B5" s="263" t="s">
        <v>720</v>
      </c>
      <c r="C5" s="264" t="s">
        <v>2</v>
      </c>
      <c r="D5" s="265">
        <v>20</v>
      </c>
      <c r="E5" s="43"/>
      <c r="F5" s="44"/>
      <c r="G5" s="45"/>
      <c r="H5" s="165"/>
      <c r="I5" s="12"/>
      <c r="J5" s="12"/>
    </row>
    <row r="6" spans="1:10" s="6" customFormat="1" ht="31.5">
      <c r="A6" s="262" t="s">
        <v>1032</v>
      </c>
      <c r="B6" s="263" t="s">
        <v>721</v>
      </c>
      <c r="C6" s="264" t="s">
        <v>722</v>
      </c>
      <c r="D6" s="265">
        <v>8000</v>
      </c>
      <c r="E6" s="43"/>
      <c r="F6" s="44"/>
      <c r="G6" s="45"/>
      <c r="H6" s="165"/>
      <c r="I6" s="12"/>
      <c r="J6" s="12"/>
    </row>
    <row r="7" spans="1:10" s="6" customFormat="1" ht="31.5">
      <c r="A7" s="262" t="s">
        <v>1033</v>
      </c>
      <c r="B7" s="263" t="s">
        <v>952</v>
      </c>
      <c r="C7" s="264" t="s">
        <v>2</v>
      </c>
      <c r="D7" s="265">
        <v>20</v>
      </c>
      <c r="E7" s="43"/>
      <c r="F7" s="44"/>
      <c r="G7" s="45"/>
      <c r="H7" s="165"/>
      <c r="I7" s="12"/>
      <c r="J7" s="12"/>
    </row>
    <row r="8" spans="1:10" s="6" customFormat="1" ht="31.5">
      <c r="A8" s="262" t="s">
        <v>1034</v>
      </c>
      <c r="B8" s="263" t="s">
        <v>723</v>
      </c>
      <c r="C8" s="264" t="s">
        <v>722</v>
      </c>
      <c r="D8" s="265">
        <v>500</v>
      </c>
      <c r="E8" s="43"/>
      <c r="F8" s="44"/>
      <c r="G8" s="45"/>
      <c r="H8" s="165"/>
      <c r="I8" s="12"/>
      <c r="J8" s="12"/>
    </row>
    <row r="9" spans="1:10" s="6" customFormat="1" ht="21">
      <c r="A9" s="262" t="s">
        <v>1035</v>
      </c>
      <c r="B9" s="263" t="s">
        <v>724</v>
      </c>
      <c r="C9" s="264" t="s">
        <v>722</v>
      </c>
      <c r="D9" s="265">
        <v>1500</v>
      </c>
      <c r="E9" s="43"/>
      <c r="F9" s="44"/>
      <c r="G9" s="45"/>
      <c r="H9" s="165"/>
      <c r="I9" s="12"/>
      <c r="J9" s="12"/>
    </row>
    <row r="10" spans="1:10" s="6" customFormat="1" ht="21">
      <c r="A10" s="262" t="s">
        <v>1036</v>
      </c>
      <c r="B10" s="241" t="s">
        <v>725</v>
      </c>
      <c r="C10" s="264" t="s">
        <v>722</v>
      </c>
      <c r="D10" s="265">
        <v>600</v>
      </c>
      <c r="E10" s="43"/>
      <c r="F10" s="44"/>
      <c r="G10" s="45"/>
      <c r="H10" s="165"/>
      <c r="I10" s="12"/>
      <c r="J10" s="12"/>
    </row>
    <row r="11" spans="1:10" s="6" customFormat="1" ht="21">
      <c r="A11" s="262" t="s">
        <v>1037</v>
      </c>
      <c r="B11" s="263" t="s">
        <v>726</v>
      </c>
      <c r="C11" s="264" t="s">
        <v>722</v>
      </c>
      <c r="D11" s="265">
        <v>800</v>
      </c>
      <c r="E11" s="43"/>
      <c r="F11" s="44"/>
      <c r="G11" s="45"/>
      <c r="H11" s="165"/>
      <c r="I11" s="12"/>
      <c r="J11" s="12"/>
    </row>
    <row r="12" spans="1:10" s="6" customFormat="1" ht="21">
      <c r="A12" s="262" t="s">
        <v>1038</v>
      </c>
      <c r="B12" s="263" t="s">
        <v>727</v>
      </c>
      <c r="C12" s="264" t="s">
        <v>722</v>
      </c>
      <c r="D12" s="265">
        <v>900</v>
      </c>
      <c r="E12" s="43"/>
      <c r="F12" s="44"/>
      <c r="G12" s="45"/>
      <c r="H12" s="165"/>
      <c r="I12" s="12"/>
      <c r="J12" s="12"/>
    </row>
    <row r="13" spans="1:10" s="6" customFormat="1" ht="31.5">
      <c r="A13" s="262" t="s">
        <v>1039</v>
      </c>
      <c r="B13" s="263" t="s">
        <v>728</v>
      </c>
      <c r="C13" s="264" t="s">
        <v>722</v>
      </c>
      <c r="D13" s="265">
        <v>100</v>
      </c>
      <c r="E13" s="43"/>
      <c r="F13" s="44"/>
      <c r="G13" s="45"/>
      <c r="H13" s="165"/>
      <c r="I13" s="12"/>
      <c r="J13" s="12"/>
    </row>
    <row r="14" spans="1:10" s="6" customFormat="1" ht="10.5">
      <c r="A14" s="262" t="s">
        <v>1040</v>
      </c>
      <c r="B14" s="263" t="s">
        <v>729</v>
      </c>
      <c r="C14" s="264" t="s">
        <v>2</v>
      </c>
      <c r="D14" s="265">
        <v>90</v>
      </c>
      <c r="E14" s="43"/>
      <c r="F14" s="44"/>
      <c r="G14" s="45"/>
      <c r="H14" s="165"/>
      <c r="I14" s="12"/>
      <c r="J14" s="12"/>
    </row>
    <row r="15" spans="1:10" s="6" customFormat="1" ht="21">
      <c r="A15" s="262" t="s">
        <v>1041</v>
      </c>
      <c r="B15" s="263" t="s">
        <v>730</v>
      </c>
      <c r="C15" s="264" t="s">
        <v>722</v>
      </c>
      <c r="D15" s="265">
        <v>4200</v>
      </c>
      <c r="E15" s="43"/>
      <c r="F15" s="44"/>
      <c r="G15" s="45"/>
      <c r="H15" s="165"/>
      <c r="I15" s="12"/>
      <c r="J15" s="12"/>
    </row>
    <row r="16" spans="1:10" s="6" customFormat="1" ht="42">
      <c r="A16" s="262" t="s">
        <v>1042</v>
      </c>
      <c r="B16" s="263" t="s">
        <v>731</v>
      </c>
      <c r="C16" s="264" t="s">
        <v>2</v>
      </c>
      <c r="D16" s="265">
        <v>100</v>
      </c>
      <c r="E16" s="43"/>
      <c r="F16" s="44"/>
      <c r="G16" s="45"/>
      <c r="H16" s="165"/>
      <c r="I16" s="12"/>
      <c r="J16" s="12"/>
    </row>
    <row r="17" spans="1:10" s="6" customFormat="1" ht="21">
      <c r="A17" s="262" t="s">
        <v>1043</v>
      </c>
      <c r="B17" s="266" t="s">
        <v>732</v>
      </c>
      <c r="C17" s="264" t="s">
        <v>722</v>
      </c>
      <c r="D17" s="265">
        <v>400</v>
      </c>
      <c r="E17" s="43"/>
      <c r="F17" s="44"/>
      <c r="G17" s="45"/>
      <c r="H17" s="165"/>
      <c r="I17" s="12"/>
      <c r="J17" s="12"/>
    </row>
    <row r="18" spans="1:10" s="6" customFormat="1" ht="21">
      <c r="A18" s="262" t="s">
        <v>1044</v>
      </c>
      <c r="B18" s="263" t="s">
        <v>733</v>
      </c>
      <c r="C18" s="264" t="s">
        <v>722</v>
      </c>
      <c r="D18" s="265">
        <v>4000</v>
      </c>
      <c r="E18" s="43"/>
      <c r="F18" s="44"/>
      <c r="G18" s="45"/>
      <c r="H18" s="165"/>
      <c r="I18" s="12"/>
      <c r="J18" s="12"/>
    </row>
    <row r="19" spans="1:10" s="6" customFormat="1" ht="21">
      <c r="A19" s="262" t="s">
        <v>1045</v>
      </c>
      <c r="B19" s="267" t="s">
        <v>734</v>
      </c>
      <c r="C19" s="268" t="s">
        <v>722</v>
      </c>
      <c r="D19" s="269">
        <v>500</v>
      </c>
      <c r="E19" s="46"/>
      <c r="F19" s="47"/>
      <c r="G19" s="48"/>
      <c r="H19" s="166"/>
      <c r="I19" s="12"/>
      <c r="J19" s="12"/>
    </row>
    <row r="20" spans="1:10" s="6" customFormat="1" ht="21">
      <c r="A20" s="262" t="s">
        <v>1046</v>
      </c>
      <c r="B20" s="270" t="s">
        <v>735</v>
      </c>
      <c r="C20" s="271" t="s">
        <v>722</v>
      </c>
      <c r="D20" s="272">
        <v>300</v>
      </c>
      <c r="E20" s="49"/>
      <c r="F20" s="50"/>
      <c r="G20" s="51"/>
      <c r="H20" s="167"/>
      <c r="I20" s="12"/>
      <c r="J20" s="12"/>
    </row>
    <row r="21" spans="1:10" s="6" customFormat="1" ht="10.5">
      <c r="A21" s="262" t="s">
        <v>1047</v>
      </c>
      <c r="B21" s="270" t="s">
        <v>736</v>
      </c>
      <c r="C21" s="271" t="s">
        <v>2</v>
      </c>
      <c r="D21" s="272">
        <v>20</v>
      </c>
      <c r="E21" s="49"/>
      <c r="F21" s="50"/>
      <c r="G21" s="51"/>
      <c r="H21" s="167"/>
      <c r="I21" s="12"/>
      <c r="J21" s="12"/>
    </row>
    <row r="22" spans="1:10" s="6" customFormat="1" ht="21">
      <c r="A22" s="262" t="s">
        <v>1048</v>
      </c>
      <c r="B22" s="270" t="s">
        <v>737</v>
      </c>
      <c r="C22" s="271" t="s">
        <v>2</v>
      </c>
      <c r="D22" s="272">
        <v>30</v>
      </c>
      <c r="E22" s="49"/>
      <c r="F22" s="50"/>
      <c r="G22" s="51"/>
      <c r="H22" s="167"/>
      <c r="I22" s="12"/>
      <c r="J22" s="12"/>
    </row>
    <row r="23" spans="1:10" s="6" customFormat="1" ht="10.5">
      <c r="A23" s="262" t="s">
        <v>1049</v>
      </c>
      <c r="B23" s="273" t="s">
        <v>738</v>
      </c>
      <c r="C23" s="274" t="s">
        <v>2</v>
      </c>
      <c r="D23" s="272">
        <v>320</v>
      </c>
      <c r="E23" s="49"/>
      <c r="F23" s="50"/>
      <c r="G23" s="51"/>
      <c r="H23" s="167"/>
      <c r="I23" s="12"/>
      <c r="J23" s="12"/>
    </row>
    <row r="24" spans="1:10" s="6" customFormat="1" ht="31.5">
      <c r="A24" s="262" t="s">
        <v>1050</v>
      </c>
      <c r="B24" s="273" t="s">
        <v>739</v>
      </c>
      <c r="C24" s="274" t="s">
        <v>2</v>
      </c>
      <c r="D24" s="272">
        <v>50</v>
      </c>
      <c r="E24" s="49"/>
      <c r="F24" s="50"/>
      <c r="G24" s="51"/>
      <c r="H24" s="167"/>
      <c r="I24" s="12"/>
      <c r="J24" s="12"/>
    </row>
    <row r="25" spans="1:10" s="6" customFormat="1" ht="21">
      <c r="A25" s="262" t="s">
        <v>1051</v>
      </c>
      <c r="B25" s="275" t="s">
        <v>740</v>
      </c>
      <c r="C25" s="276" t="s">
        <v>2</v>
      </c>
      <c r="D25" s="277">
        <v>260</v>
      </c>
      <c r="E25" s="90"/>
      <c r="F25" s="50"/>
      <c r="G25" s="51"/>
      <c r="H25" s="167"/>
      <c r="I25" s="12"/>
      <c r="J25" s="12"/>
    </row>
    <row r="26" spans="1:10" s="6" customFormat="1" ht="10.5">
      <c r="A26" s="262" t="s">
        <v>1052</v>
      </c>
      <c r="B26" s="86" t="s">
        <v>741</v>
      </c>
      <c r="C26" s="261" t="s">
        <v>2</v>
      </c>
      <c r="D26" s="85">
        <v>40</v>
      </c>
      <c r="E26" s="12"/>
      <c r="F26" s="50"/>
      <c r="G26" s="51"/>
      <c r="H26" s="167"/>
      <c r="I26" s="12"/>
      <c r="J26" s="12"/>
    </row>
    <row r="27" spans="1:10" s="6" customFormat="1" ht="21">
      <c r="A27" s="262" t="s">
        <v>1053</v>
      </c>
      <c r="B27" s="86" t="s">
        <v>742</v>
      </c>
      <c r="C27" s="261" t="s">
        <v>2</v>
      </c>
      <c r="D27" s="85">
        <v>6</v>
      </c>
      <c r="E27" s="12"/>
      <c r="F27" s="50"/>
      <c r="G27" s="51"/>
      <c r="H27" s="167"/>
      <c r="I27" s="12"/>
      <c r="J27" s="12"/>
    </row>
    <row r="28" spans="1:10" s="6" customFormat="1" ht="31.5">
      <c r="A28" s="262" t="s">
        <v>1054</v>
      </c>
      <c r="B28" s="86" t="s">
        <v>743</v>
      </c>
      <c r="C28" s="261" t="s">
        <v>2</v>
      </c>
      <c r="D28" s="85">
        <v>8</v>
      </c>
      <c r="E28" s="12"/>
      <c r="F28" s="50"/>
      <c r="G28" s="51"/>
      <c r="H28" s="167"/>
      <c r="I28" s="12"/>
      <c r="J28" s="12"/>
    </row>
    <row r="29" spans="1:10" s="6" customFormat="1" ht="21">
      <c r="A29" s="262" t="s">
        <v>1055</v>
      </c>
      <c r="B29" s="86" t="s">
        <v>744</v>
      </c>
      <c r="C29" s="261" t="s">
        <v>2</v>
      </c>
      <c r="D29" s="85">
        <v>100</v>
      </c>
      <c r="E29" s="12"/>
      <c r="F29" s="50"/>
      <c r="G29" s="51"/>
      <c r="H29" s="167"/>
      <c r="I29" s="12"/>
      <c r="J29" s="12"/>
    </row>
    <row r="30" spans="1:10" s="6" customFormat="1" ht="42">
      <c r="A30" s="262" t="s">
        <v>1056</v>
      </c>
      <c r="B30" s="86" t="s">
        <v>745</v>
      </c>
      <c r="C30" s="261" t="s">
        <v>2</v>
      </c>
      <c r="D30" s="85">
        <v>20</v>
      </c>
      <c r="E30" s="12"/>
      <c r="F30" s="50"/>
      <c r="G30" s="51"/>
      <c r="H30" s="167"/>
      <c r="I30" s="12"/>
      <c r="J30" s="12"/>
    </row>
    <row r="31" spans="1:10" ht="42.75">
      <c r="A31" s="262" t="s">
        <v>1057</v>
      </c>
      <c r="B31" s="243" t="s">
        <v>108</v>
      </c>
      <c r="C31" s="244" t="s">
        <v>2</v>
      </c>
      <c r="D31" s="245">
        <v>6</v>
      </c>
      <c r="E31" s="1"/>
      <c r="F31" s="2"/>
      <c r="G31" s="3"/>
      <c r="H31" s="168"/>
      <c r="I31" s="11"/>
      <c r="J31" s="11"/>
    </row>
    <row r="32" spans="1:10" s="6" customFormat="1" ht="10.5">
      <c r="A32" s="262" t="s">
        <v>1058</v>
      </c>
      <c r="B32" s="86" t="s">
        <v>746</v>
      </c>
      <c r="C32" s="261" t="s">
        <v>2</v>
      </c>
      <c r="D32" s="85">
        <v>190</v>
      </c>
      <c r="E32" s="12"/>
      <c r="F32" s="50"/>
      <c r="G32" s="51"/>
      <c r="H32" s="167"/>
      <c r="I32" s="12"/>
      <c r="J32" s="12"/>
    </row>
    <row r="33" spans="1:10" s="6" customFormat="1" ht="10.5">
      <c r="A33" s="262" t="s">
        <v>1059</v>
      </c>
      <c r="B33" s="86" t="s">
        <v>747</v>
      </c>
      <c r="C33" s="261" t="s">
        <v>2</v>
      </c>
      <c r="D33" s="85">
        <v>10</v>
      </c>
      <c r="E33" s="12"/>
      <c r="F33" s="50"/>
      <c r="G33" s="51"/>
      <c r="H33" s="167"/>
      <c r="I33" s="12"/>
      <c r="J33" s="12"/>
    </row>
    <row r="34" spans="1:10" s="6" customFormat="1" ht="21">
      <c r="A34" s="262" t="s">
        <v>1060</v>
      </c>
      <c r="B34" s="86" t="s">
        <v>748</v>
      </c>
      <c r="C34" s="261" t="s">
        <v>2</v>
      </c>
      <c r="D34" s="85">
        <v>20</v>
      </c>
      <c r="E34" s="12"/>
      <c r="F34" s="50"/>
      <c r="G34" s="51"/>
      <c r="H34" s="167"/>
      <c r="I34" s="12"/>
      <c r="J34" s="12"/>
    </row>
    <row r="35" spans="1:10" s="6" customFormat="1" ht="21">
      <c r="A35" s="262" t="s">
        <v>1061</v>
      </c>
      <c r="B35" s="86" t="s">
        <v>749</v>
      </c>
      <c r="C35" s="261" t="s">
        <v>2</v>
      </c>
      <c r="D35" s="85">
        <v>360</v>
      </c>
      <c r="E35" s="12"/>
      <c r="F35" s="50"/>
      <c r="G35" s="51"/>
      <c r="H35" s="167"/>
      <c r="I35" s="12"/>
      <c r="J35" s="12"/>
    </row>
    <row r="36" spans="1:10" s="6" customFormat="1" ht="21">
      <c r="A36" s="262" t="s">
        <v>1062</v>
      </c>
      <c r="B36" s="86" t="s">
        <v>750</v>
      </c>
      <c r="C36" s="261" t="s">
        <v>2</v>
      </c>
      <c r="D36" s="85">
        <v>10</v>
      </c>
      <c r="E36" s="12"/>
      <c r="F36" s="50"/>
      <c r="G36" s="51"/>
      <c r="H36" s="167"/>
      <c r="I36" s="12"/>
      <c r="J36" s="12"/>
    </row>
    <row r="37" spans="1:10" s="6" customFormat="1" ht="21">
      <c r="A37" s="262" t="s">
        <v>1063</v>
      </c>
      <c r="B37" s="86" t="s">
        <v>751</v>
      </c>
      <c r="C37" s="261" t="s">
        <v>2</v>
      </c>
      <c r="D37" s="85">
        <v>10</v>
      </c>
      <c r="E37" s="12"/>
      <c r="F37" s="50"/>
      <c r="G37" s="51"/>
      <c r="H37" s="167"/>
      <c r="I37" s="12"/>
      <c r="J37" s="12"/>
    </row>
    <row r="38" spans="1:10" s="6" customFormat="1" ht="31.5">
      <c r="A38" s="262" t="s">
        <v>1064</v>
      </c>
      <c r="B38" s="86" t="s">
        <v>752</v>
      </c>
      <c r="C38" s="261" t="s">
        <v>399</v>
      </c>
      <c r="D38" s="85">
        <v>80</v>
      </c>
      <c r="E38" s="12"/>
      <c r="F38" s="50"/>
      <c r="G38" s="51"/>
      <c r="H38" s="167"/>
      <c r="I38" s="12"/>
      <c r="J38" s="12"/>
    </row>
    <row r="39" spans="1:10" s="6" customFormat="1" ht="31.5">
      <c r="A39" s="262" t="s">
        <v>1065</v>
      </c>
      <c r="B39" s="86" t="s">
        <v>753</v>
      </c>
      <c r="C39" s="261" t="s">
        <v>399</v>
      </c>
      <c r="D39" s="85">
        <v>80</v>
      </c>
      <c r="E39" s="12"/>
      <c r="F39" s="50"/>
      <c r="G39" s="51"/>
      <c r="H39" s="167"/>
      <c r="I39" s="12"/>
      <c r="J39" s="12"/>
    </row>
    <row r="40" spans="1:10" s="6" customFormat="1" ht="31.5">
      <c r="A40" s="262" t="s">
        <v>1066</v>
      </c>
      <c r="B40" s="278" t="s">
        <v>754</v>
      </c>
      <c r="C40" s="261" t="s">
        <v>399</v>
      </c>
      <c r="D40" s="279">
        <v>80</v>
      </c>
      <c r="E40" s="128"/>
      <c r="F40" s="52"/>
      <c r="G40" s="53"/>
      <c r="H40" s="169"/>
      <c r="I40" s="12"/>
      <c r="J40" s="12"/>
    </row>
    <row r="41" spans="1:10" s="6" customFormat="1" ht="21">
      <c r="A41" s="262" t="s">
        <v>1067</v>
      </c>
      <c r="B41" s="86" t="s">
        <v>755</v>
      </c>
      <c r="C41" s="261" t="s">
        <v>399</v>
      </c>
      <c r="D41" s="85">
        <v>150</v>
      </c>
      <c r="E41" s="12"/>
      <c r="F41" s="50"/>
      <c r="G41" s="51"/>
      <c r="H41" s="167"/>
      <c r="I41" s="12"/>
      <c r="J41" s="12"/>
    </row>
    <row r="42" spans="3:8" s="6" customFormat="1" ht="10.5">
      <c r="C42" s="54"/>
      <c r="G42" s="56"/>
      <c r="H42" s="57"/>
    </row>
    <row r="44" spans="2:7" ht="12.75">
      <c r="B44" s="318" t="s">
        <v>1005</v>
      </c>
      <c r="C44" s="318"/>
      <c r="D44" s="318"/>
      <c r="E44" s="318"/>
      <c r="F44" s="318"/>
      <c r="G44" s="318"/>
    </row>
    <row r="45" spans="2:8" ht="12.75">
      <c r="B45" s="138"/>
      <c r="C45" s="138"/>
      <c r="D45" s="138"/>
      <c r="E45" s="138"/>
      <c r="F45" s="138"/>
      <c r="G45" s="138"/>
      <c r="H45" s="138"/>
    </row>
    <row r="46" ht="12.75">
      <c r="B46" s="342" t="s">
        <v>1354</v>
      </c>
    </row>
    <row r="47" ht="12.75">
      <c r="B47" s="343" t="s">
        <v>1356</v>
      </c>
    </row>
    <row r="48" ht="12.75">
      <c r="B48" s="343" t="s">
        <v>1355</v>
      </c>
    </row>
    <row r="85" ht="12.75">
      <c r="G85" s="58"/>
    </row>
  </sheetData>
  <sheetProtection/>
  <mergeCells count="2">
    <mergeCell ref="B44:G44"/>
    <mergeCell ref="A1:J2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7">
      <selection activeCell="I52" sqref="I52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7.00390625" style="0" customWidth="1"/>
    <col min="4" max="5" width="9.140625" style="64" customWidth="1"/>
    <col min="7" max="8" width="14.8515625" style="0" bestFit="1" customWidth="1"/>
    <col min="9" max="9" width="13.28125" style="0" customWidth="1"/>
    <col min="10" max="10" width="10.7109375" style="0" customWidth="1"/>
  </cols>
  <sheetData>
    <row r="1" spans="1:10" ht="12.75">
      <c r="A1" s="325" t="s">
        <v>992</v>
      </c>
      <c r="B1" s="326"/>
      <c r="C1" s="326"/>
      <c r="D1" s="326"/>
      <c r="E1" s="326"/>
      <c r="F1" s="326"/>
      <c r="G1" s="326"/>
      <c r="H1" s="326"/>
      <c r="I1" s="326"/>
      <c r="J1" s="327"/>
    </row>
    <row r="2" spans="1:10" ht="12.75">
      <c r="A2" s="328"/>
      <c r="B2" s="329"/>
      <c r="C2" s="329"/>
      <c r="D2" s="329"/>
      <c r="E2" s="329"/>
      <c r="F2" s="329"/>
      <c r="G2" s="329"/>
      <c r="H2" s="329"/>
      <c r="I2" s="329"/>
      <c r="J2" s="330"/>
    </row>
    <row r="3" spans="1:10" ht="42">
      <c r="A3" s="205" t="s">
        <v>756</v>
      </c>
      <c r="B3" s="206" t="s">
        <v>0</v>
      </c>
      <c r="C3" s="206" t="s">
        <v>6</v>
      </c>
      <c r="D3" s="205" t="s">
        <v>1</v>
      </c>
      <c r="E3" s="205" t="s">
        <v>7</v>
      </c>
      <c r="F3" s="207" t="s">
        <v>8</v>
      </c>
      <c r="G3" s="217" t="s">
        <v>757</v>
      </c>
      <c r="H3" s="212" t="s">
        <v>9</v>
      </c>
      <c r="I3" s="191" t="s">
        <v>1352</v>
      </c>
      <c r="J3" s="191" t="s">
        <v>793</v>
      </c>
    </row>
    <row r="4" spans="1:10" ht="12.75">
      <c r="A4" s="208" t="s">
        <v>10</v>
      </c>
      <c r="B4" s="209">
        <v>1</v>
      </c>
      <c r="C4" s="209">
        <v>2</v>
      </c>
      <c r="D4" s="209">
        <v>3</v>
      </c>
      <c r="E4" s="209">
        <v>4</v>
      </c>
      <c r="F4" s="210">
        <v>5</v>
      </c>
      <c r="G4" s="217">
        <v>6</v>
      </c>
      <c r="H4" s="213">
        <v>7</v>
      </c>
      <c r="I4" s="178">
        <v>8</v>
      </c>
      <c r="J4" s="178">
        <v>9</v>
      </c>
    </row>
    <row r="5" spans="1:10" ht="21">
      <c r="A5" s="280" t="s">
        <v>1031</v>
      </c>
      <c r="B5" s="281" t="s">
        <v>758</v>
      </c>
      <c r="C5" s="280" t="s">
        <v>2</v>
      </c>
      <c r="D5" s="280">
        <v>200</v>
      </c>
      <c r="E5" s="124"/>
      <c r="F5" s="59"/>
      <c r="G5" s="60"/>
      <c r="H5" s="214"/>
      <c r="I5" s="11"/>
      <c r="J5" s="11"/>
    </row>
    <row r="6" spans="1:10" ht="31.5">
      <c r="A6" s="280" t="s">
        <v>1032</v>
      </c>
      <c r="B6" s="282" t="s">
        <v>759</v>
      </c>
      <c r="C6" s="280" t="s">
        <v>2</v>
      </c>
      <c r="D6" s="283">
        <v>460</v>
      </c>
      <c r="E6" s="61"/>
      <c r="F6" s="59"/>
      <c r="G6" s="60"/>
      <c r="H6" s="214"/>
      <c r="I6" s="11"/>
      <c r="J6" s="11"/>
    </row>
    <row r="7" spans="1:10" ht="21">
      <c r="A7" s="280" t="s">
        <v>1033</v>
      </c>
      <c r="B7" s="282" t="s">
        <v>760</v>
      </c>
      <c r="C7" s="280" t="s">
        <v>2</v>
      </c>
      <c r="D7" s="283">
        <v>14</v>
      </c>
      <c r="E7" s="61"/>
      <c r="F7" s="59"/>
      <c r="G7" s="60"/>
      <c r="H7" s="214"/>
      <c r="I7" s="11"/>
      <c r="J7" s="11"/>
    </row>
    <row r="8" spans="1:10" ht="21">
      <c r="A8" s="280" t="s">
        <v>1034</v>
      </c>
      <c r="B8" s="282" t="s">
        <v>761</v>
      </c>
      <c r="C8" s="280" t="s">
        <v>2</v>
      </c>
      <c r="D8" s="283">
        <v>30</v>
      </c>
      <c r="E8" s="61"/>
      <c r="F8" s="59"/>
      <c r="G8" s="60"/>
      <c r="H8" s="214"/>
      <c r="I8" s="11"/>
      <c r="J8" s="11"/>
    </row>
    <row r="9" spans="1:10" ht="21">
      <c r="A9" s="280" t="s">
        <v>1035</v>
      </c>
      <c r="B9" s="282" t="s">
        <v>762</v>
      </c>
      <c r="C9" s="280" t="s">
        <v>2</v>
      </c>
      <c r="D9" s="283">
        <v>110</v>
      </c>
      <c r="E9" s="61"/>
      <c r="F9" s="59"/>
      <c r="G9" s="60"/>
      <c r="H9" s="214"/>
      <c r="I9" s="11"/>
      <c r="J9" s="11"/>
    </row>
    <row r="10" spans="1:10" ht="21">
      <c r="A10" s="280" t="s">
        <v>1036</v>
      </c>
      <c r="B10" s="282" t="s">
        <v>763</v>
      </c>
      <c r="C10" s="280" t="s">
        <v>2</v>
      </c>
      <c r="D10" s="283">
        <v>40</v>
      </c>
      <c r="E10" s="61"/>
      <c r="F10" s="59"/>
      <c r="G10" s="60"/>
      <c r="H10" s="214"/>
      <c r="I10" s="11"/>
      <c r="J10" s="11"/>
    </row>
    <row r="11" spans="1:10" ht="21">
      <c r="A11" s="280" t="s">
        <v>1037</v>
      </c>
      <c r="B11" s="282" t="s">
        <v>764</v>
      </c>
      <c r="C11" s="280" t="s">
        <v>2</v>
      </c>
      <c r="D11" s="283">
        <v>10</v>
      </c>
      <c r="E11" s="61"/>
      <c r="F11" s="59"/>
      <c r="G11" s="60"/>
      <c r="H11" s="214"/>
      <c r="I11" s="11"/>
      <c r="J11" s="11"/>
    </row>
    <row r="12" spans="1:10" ht="21">
      <c r="A12" s="280" t="s">
        <v>1038</v>
      </c>
      <c r="B12" s="282" t="s">
        <v>765</v>
      </c>
      <c r="C12" s="280" t="s">
        <v>2</v>
      </c>
      <c r="D12" s="283">
        <v>90</v>
      </c>
      <c r="E12" s="61"/>
      <c r="F12" s="59"/>
      <c r="G12" s="60"/>
      <c r="H12" s="214"/>
      <c r="I12" s="11"/>
      <c r="J12" s="11"/>
    </row>
    <row r="13" spans="1:10" ht="21">
      <c r="A13" s="280" t="s">
        <v>1039</v>
      </c>
      <c r="B13" s="282" t="s">
        <v>766</v>
      </c>
      <c r="C13" s="280" t="s">
        <v>2</v>
      </c>
      <c r="D13" s="283">
        <v>40</v>
      </c>
      <c r="E13" s="61"/>
      <c r="F13" s="59"/>
      <c r="G13" s="60"/>
      <c r="H13" s="214"/>
      <c r="I13" s="11"/>
      <c r="J13" s="11"/>
    </row>
    <row r="14" spans="1:10" ht="31.5">
      <c r="A14" s="280" t="s">
        <v>1040</v>
      </c>
      <c r="B14" s="282" t="s">
        <v>767</v>
      </c>
      <c r="C14" s="280" t="s">
        <v>2</v>
      </c>
      <c r="D14" s="283">
        <v>170</v>
      </c>
      <c r="E14" s="61"/>
      <c r="F14" s="59"/>
      <c r="G14" s="60"/>
      <c r="H14" s="214"/>
      <c r="I14" s="11"/>
      <c r="J14" s="11"/>
    </row>
    <row r="15" spans="1:10" ht="42">
      <c r="A15" s="280" t="s">
        <v>1041</v>
      </c>
      <c r="B15" s="282" t="s">
        <v>768</v>
      </c>
      <c r="C15" s="280" t="s">
        <v>2</v>
      </c>
      <c r="D15" s="283">
        <v>2800</v>
      </c>
      <c r="E15" s="61"/>
      <c r="F15" s="59"/>
      <c r="G15" s="60"/>
      <c r="H15" s="214"/>
      <c r="I15" s="11"/>
      <c r="J15" s="11"/>
    </row>
    <row r="16" spans="1:10" ht="42">
      <c r="A16" s="280" t="s">
        <v>1042</v>
      </c>
      <c r="B16" s="282" t="s">
        <v>769</v>
      </c>
      <c r="C16" s="280" t="s">
        <v>2</v>
      </c>
      <c r="D16" s="283">
        <v>900</v>
      </c>
      <c r="E16" s="61"/>
      <c r="F16" s="59"/>
      <c r="G16" s="60"/>
      <c r="H16" s="214"/>
      <c r="I16" s="11"/>
      <c r="J16" s="11"/>
    </row>
    <row r="17" spans="1:10" ht="21">
      <c r="A17" s="280" t="s">
        <v>1043</v>
      </c>
      <c r="B17" s="282" t="s">
        <v>770</v>
      </c>
      <c r="C17" s="280" t="s">
        <v>2</v>
      </c>
      <c r="D17" s="283">
        <v>10</v>
      </c>
      <c r="E17" s="61"/>
      <c r="F17" s="59"/>
      <c r="G17" s="60"/>
      <c r="H17" s="214"/>
      <c r="I17" s="11"/>
      <c r="J17" s="11"/>
    </row>
    <row r="18" spans="1:10" ht="21">
      <c r="A18" s="280" t="s">
        <v>1044</v>
      </c>
      <c r="B18" s="282" t="s">
        <v>771</v>
      </c>
      <c r="C18" s="280" t="s">
        <v>2</v>
      </c>
      <c r="D18" s="283">
        <v>80</v>
      </c>
      <c r="E18" s="61"/>
      <c r="F18" s="59"/>
      <c r="G18" s="60"/>
      <c r="H18" s="214"/>
      <c r="I18" s="11"/>
      <c r="J18" s="11"/>
    </row>
    <row r="19" spans="1:10" ht="42">
      <c r="A19" s="280" t="s">
        <v>1045</v>
      </c>
      <c r="B19" s="282" t="s">
        <v>772</v>
      </c>
      <c r="C19" s="280" t="s">
        <v>2</v>
      </c>
      <c r="D19" s="283">
        <v>400</v>
      </c>
      <c r="E19" s="61"/>
      <c r="F19" s="59"/>
      <c r="G19" s="60"/>
      <c r="H19" s="214"/>
      <c r="I19" s="11"/>
      <c r="J19" s="11"/>
    </row>
    <row r="20" spans="1:10" ht="42">
      <c r="A20" s="280" t="s">
        <v>1046</v>
      </c>
      <c r="B20" s="282" t="s">
        <v>773</v>
      </c>
      <c r="C20" s="280" t="s">
        <v>2</v>
      </c>
      <c r="D20" s="283">
        <v>260</v>
      </c>
      <c r="E20" s="61"/>
      <c r="F20" s="59"/>
      <c r="G20" s="60"/>
      <c r="H20" s="214"/>
      <c r="I20" s="11"/>
      <c r="J20" s="11"/>
    </row>
    <row r="21" spans="1:10" ht="21">
      <c r="A21" s="280" t="s">
        <v>1047</v>
      </c>
      <c r="B21" s="282" t="s">
        <v>774</v>
      </c>
      <c r="C21" s="280" t="s">
        <v>2</v>
      </c>
      <c r="D21" s="283">
        <v>4</v>
      </c>
      <c r="E21" s="61"/>
      <c r="F21" s="59"/>
      <c r="G21" s="60"/>
      <c r="H21" s="214"/>
      <c r="I21" s="11"/>
      <c r="J21" s="11"/>
    </row>
    <row r="22" spans="1:10" ht="31.5">
      <c r="A22" s="280" t="s">
        <v>1048</v>
      </c>
      <c r="B22" s="282" t="s">
        <v>775</v>
      </c>
      <c r="C22" s="280" t="s">
        <v>2</v>
      </c>
      <c r="D22" s="283">
        <v>50</v>
      </c>
      <c r="E22" s="61"/>
      <c r="F22" s="59"/>
      <c r="G22" s="60"/>
      <c r="H22" s="214"/>
      <c r="I22" s="11"/>
      <c r="J22" s="11"/>
    </row>
    <row r="23" spans="1:10" ht="21">
      <c r="A23" s="280" t="s">
        <v>1049</v>
      </c>
      <c r="B23" s="282" t="s">
        <v>776</v>
      </c>
      <c r="C23" s="280" t="s">
        <v>2</v>
      </c>
      <c r="D23" s="283">
        <v>150</v>
      </c>
      <c r="E23" s="61"/>
      <c r="F23" s="59"/>
      <c r="G23" s="60"/>
      <c r="H23" s="214"/>
      <c r="I23" s="11"/>
      <c r="J23" s="11"/>
    </row>
    <row r="24" spans="1:10" ht="21">
      <c r="A24" s="280" t="s">
        <v>1050</v>
      </c>
      <c r="B24" s="282" t="s">
        <v>777</v>
      </c>
      <c r="C24" s="280" t="s">
        <v>2</v>
      </c>
      <c r="D24" s="283">
        <v>160</v>
      </c>
      <c r="E24" s="61"/>
      <c r="F24" s="59"/>
      <c r="G24" s="60"/>
      <c r="H24" s="214"/>
      <c r="I24" s="11"/>
      <c r="J24" s="11"/>
    </row>
    <row r="25" spans="1:10" ht="21">
      <c r="A25" s="280" t="s">
        <v>1051</v>
      </c>
      <c r="B25" s="282" t="s">
        <v>778</v>
      </c>
      <c r="C25" s="280" t="s">
        <v>2</v>
      </c>
      <c r="D25" s="283">
        <v>50</v>
      </c>
      <c r="E25" s="125"/>
      <c r="F25" s="62"/>
      <c r="G25" s="60"/>
      <c r="H25" s="214"/>
      <c r="I25" s="11"/>
      <c r="J25" s="11"/>
    </row>
    <row r="26" spans="1:10" ht="21">
      <c r="A26" s="280" t="s">
        <v>1052</v>
      </c>
      <c r="B26" s="282" t="s">
        <v>779</v>
      </c>
      <c r="C26" s="280" t="s">
        <v>2</v>
      </c>
      <c r="D26" s="284">
        <v>160</v>
      </c>
      <c r="E26" s="126"/>
      <c r="F26" s="211"/>
      <c r="G26" s="60"/>
      <c r="H26" s="215"/>
      <c r="I26" s="11"/>
      <c r="J26" s="11"/>
    </row>
    <row r="27" spans="1:10" ht="31.5">
      <c r="A27" s="280" t="s">
        <v>1053</v>
      </c>
      <c r="B27" s="282" t="s">
        <v>780</v>
      </c>
      <c r="C27" s="280" t="s">
        <v>2</v>
      </c>
      <c r="D27" s="284">
        <v>300</v>
      </c>
      <c r="E27" s="126"/>
      <c r="F27" s="211"/>
      <c r="G27" s="60"/>
      <c r="H27" s="215"/>
      <c r="I27" s="11"/>
      <c r="J27" s="11"/>
    </row>
    <row r="28" spans="1:10" ht="21">
      <c r="A28" s="280" t="s">
        <v>1054</v>
      </c>
      <c r="B28" s="282" t="s">
        <v>781</v>
      </c>
      <c r="C28" s="280" t="s">
        <v>2</v>
      </c>
      <c r="D28" s="283">
        <v>4</v>
      </c>
      <c r="E28" s="127"/>
      <c r="F28" s="63"/>
      <c r="G28" s="60"/>
      <c r="H28" s="216"/>
      <c r="I28" s="11"/>
      <c r="J28" s="11"/>
    </row>
    <row r="29" spans="1:10" ht="12.75">
      <c r="A29" s="280" t="s">
        <v>1055</v>
      </c>
      <c r="B29" s="282" t="s">
        <v>782</v>
      </c>
      <c r="C29" s="280" t="s">
        <v>2</v>
      </c>
      <c r="D29" s="283">
        <v>60</v>
      </c>
      <c r="E29" s="61"/>
      <c r="F29" s="59"/>
      <c r="G29" s="60"/>
      <c r="H29" s="214"/>
      <c r="I29" s="11"/>
      <c r="J29" s="11"/>
    </row>
    <row r="30" spans="1:10" ht="21">
      <c r="A30" s="280" t="s">
        <v>1056</v>
      </c>
      <c r="B30" s="282" t="s">
        <v>783</v>
      </c>
      <c r="C30" s="280" t="s">
        <v>2</v>
      </c>
      <c r="D30" s="283">
        <v>20</v>
      </c>
      <c r="E30" s="61"/>
      <c r="F30" s="59"/>
      <c r="G30" s="60"/>
      <c r="H30" s="214"/>
      <c r="I30" s="11"/>
      <c r="J30" s="11"/>
    </row>
    <row r="31" spans="1:10" ht="21">
      <c r="A31" s="280" t="s">
        <v>1057</v>
      </c>
      <c r="B31" s="282" t="s">
        <v>784</v>
      </c>
      <c r="C31" s="280" t="s">
        <v>2</v>
      </c>
      <c r="D31" s="283">
        <v>20</v>
      </c>
      <c r="E31" s="61"/>
      <c r="F31" s="59"/>
      <c r="G31" s="60"/>
      <c r="H31" s="214"/>
      <c r="I31" s="11"/>
      <c r="J31" s="11"/>
    </row>
    <row r="32" spans="1:10" ht="21">
      <c r="A32" s="280" t="s">
        <v>1058</v>
      </c>
      <c r="B32" s="282" t="s">
        <v>785</v>
      </c>
      <c r="C32" s="280" t="s">
        <v>2</v>
      </c>
      <c r="D32" s="283">
        <v>20</v>
      </c>
      <c r="E32" s="61"/>
      <c r="F32" s="59"/>
      <c r="G32" s="60"/>
      <c r="H32" s="214"/>
      <c r="I32" s="11"/>
      <c r="J32" s="11"/>
    </row>
    <row r="33" spans="1:10" ht="21">
      <c r="A33" s="280" t="s">
        <v>1059</v>
      </c>
      <c r="B33" s="282" t="s">
        <v>786</v>
      </c>
      <c r="C33" s="280" t="s">
        <v>2</v>
      </c>
      <c r="D33" s="283">
        <v>2</v>
      </c>
      <c r="E33" s="61"/>
      <c r="F33" s="59"/>
      <c r="G33" s="60"/>
      <c r="H33" s="214"/>
      <c r="I33" s="11"/>
      <c r="J33" s="11"/>
    </row>
    <row r="34" spans="1:10" ht="21">
      <c r="A34" s="280" t="s">
        <v>1060</v>
      </c>
      <c r="B34" s="282" t="s">
        <v>787</v>
      </c>
      <c r="C34" s="280" t="s">
        <v>2</v>
      </c>
      <c r="D34" s="283">
        <v>10</v>
      </c>
      <c r="E34" s="61"/>
      <c r="F34" s="59"/>
      <c r="G34" s="60"/>
      <c r="H34" s="214"/>
      <c r="I34" s="11"/>
      <c r="J34" s="11"/>
    </row>
    <row r="35" spans="1:10" ht="21">
      <c r="A35" s="280" t="s">
        <v>1061</v>
      </c>
      <c r="B35" s="282" t="s">
        <v>788</v>
      </c>
      <c r="C35" s="280" t="s">
        <v>2</v>
      </c>
      <c r="D35" s="283">
        <v>60</v>
      </c>
      <c r="E35" s="61"/>
      <c r="F35" s="59"/>
      <c r="G35" s="60"/>
      <c r="H35" s="214"/>
      <c r="I35" s="11"/>
      <c r="J35" s="11"/>
    </row>
    <row r="36" spans="1:10" ht="21">
      <c r="A36" s="280" t="s">
        <v>1062</v>
      </c>
      <c r="B36" s="282" t="s">
        <v>789</v>
      </c>
      <c r="C36" s="280" t="s">
        <v>2</v>
      </c>
      <c r="D36" s="283">
        <v>90</v>
      </c>
      <c r="E36" s="61"/>
      <c r="F36" s="59"/>
      <c r="G36" s="60"/>
      <c r="H36" s="214"/>
      <c r="I36" s="11"/>
      <c r="J36" s="11"/>
    </row>
    <row r="37" spans="1:10" ht="31.5">
      <c r="A37" s="280" t="s">
        <v>1063</v>
      </c>
      <c r="B37" s="282" t="s">
        <v>790</v>
      </c>
      <c r="C37" s="280" t="s">
        <v>2</v>
      </c>
      <c r="D37" s="283">
        <v>140</v>
      </c>
      <c r="E37" s="61"/>
      <c r="F37" s="59"/>
      <c r="G37" s="60"/>
      <c r="H37" s="214"/>
      <c r="I37" s="11"/>
      <c r="J37" s="11"/>
    </row>
    <row r="38" spans="1:10" ht="21">
      <c r="A38" s="280" t="s">
        <v>1064</v>
      </c>
      <c r="B38" s="285" t="s">
        <v>791</v>
      </c>
      <c r="C38" s="286" t="s">
        <v>2</v>
      </c>
      <c r="D38" s="287">
        <v>10</v>
      </c>
      <c r="E38" s="125"/>
      <c r="F38" s="62"/>
      <c r="G38" s="60"/>
      <c r="H38" s="214"/>
      <c r="I38" s="11"/>
      <c r="J38" s="11"/>
    </row>
    <row r="39" spans="1:10" ht="21">
      <c r="A39" s="280" t="s">
        <v>1065</v>
      </c>
      <c r="B39" s="288" t="s">
        <v>972</v>
      </c>
      <c r="C39" s="289" t="s">
        <v>2</v>
      </c>
      <c r="D39" s="290">
        <v>160</v>
      </c>
      <c r="E39" s="126"/>
      <c r="F39" s="211"/>
      <c r="G39" s="60"/>
      <c r="H39" s="215"/>
      <c r="I39" s="11"/>
      <c r="J39" s="11"/>
    </row>
    <row r="40" spans="1:8" ht="12.75">
      <c r="A40" s="64"/>
      <c r="B40" s="65"/>
      <c r="G40" s="140"/>
      <c r="H40" s="140"/>
    </row>
    <row r="42" spans="2:7" ht="12.75">
      <c r="B42" s="308" t="s">
        <v>1005</v>
      </c>
      <c r="C42" s="309"/>
      <c r="D42" s="309"/>
      <c r="E42" s="309"/>
      <c r="F42" s="309"/>
      <c r="G42" s="309"/>
    </row>
    <row r="44" ht="12.75">
      <c r="B44" s="342" t="s">
        <v>1354</v>
      </c>
    </row>
    <row r="45" ht="12.75">
      <c r="B45" s="343" t="s">
        <v>1356</v>
      </c>
    </row>
    <row r="46" ht="12.75">
      <c r="B46" s="343" t="s">
        <v>1355</v>
      </c>
    </row>
  </sheetData>
  <sheetProtection/>
  <mergeCells count="2">
    <mergeCell ref="B42:G42"/>
    <mergeCell ref="A1:J2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31">
      <selection activeCell="I49" sqref="I49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6.140625" style="0" customWidth="1"/>
    <col min="4" max="4" width="5.421875" style="0" customWidth="1"/>
    <col min="5" max="5" width="7.00390625" style="0" customWidth="1"/>
    <col min="6" max="6" width="5.57421875" style="0" customWidth="1"/>
    <col min="7" max="7" width="12.421875" style="0" customWidth="1"/>
    <col min="8" max="8" width="15.00390625" style="141" customWidth="1"/>
    <col min="9" max="9" width="15.00390625" style="0" customWidth="1"/>
    <col min="10" max="10" width="13.57421875" style="0" customWidth="1"/>
  </cols>
  <sheetData>
    <row r="1" spans="1:10" ht="12.75">
      <c r="A1" s="331" t="s">
        <v>993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12.75">
      <c r="A2" s="331"/>
      <c r="B2" s="331"/>
      <c r="C2" s="331"/>
      <c r="D2" s="331"/>
      <c r="E2" s="331"/>
      <c r="F2" s="331"/>
      <c r="G2" s="331"/>
      <c r="H2" s="331"/>
      <c r="I2" s="331"/>
      <c r="J2" s="331"/>
    </row>
    <row r="3" spans="1:10" ht="42">
      <c r="A3" s="171" t="s">
        <v>756</v>
      </c>
      <c r="B3" s="171" t="s">
        <v>0</v>
      </c>
      <c r="C3" s="171" t="s">
        <v>6</v>
      </c>
      <c r="D3" s="171" t="s">
        <v>1</v>
      </c>
      <c r="E3" s="171" t="s">
        <v>792</v>
      </c>
      <c r="F3" s="171" t="s">
        <v>8</v>
      </c>
      <c r="G3" s="171" t="s">
        <v>12</v>
      </c>
      <c r="H3" s="172" t="s">
        <v>9</v>
      </c>
      <c r="I3" s="171" t="s">
        <v>1353</v>
      </c>
      <c r="J3" s="171" t="s">
        <v>793</v>
      </c>
    </row>
    <row r="4" spans="1:10" ht="13.5" customHeight="1">
      <c r="A4" s="66" t="s">
        <v>794</v>
      </c>
      <c r="B4" s="66">
        <v>1</v>
      </c>
      <c r="C4" s="66">
        <v>2</v>
      </c>
      <c r="D4" s="66">
        <v>3</v>
      </c>
      <c r="E4" s="66">
        <v>4</v>
      </c>
      <c r="F4" s="66">
        <v>5</v>
      </c>
      <c r="G4" s="66">
        <v>6</v>
      </c>
      <c r="H4" s="170">
        <v>7</v>
      </c>
      <c r="I4" s="66">
        <v>8</v>
      </c>
      <c r="J4" s="66">
        <v>9</v>
      </c>
    </row>
    <row r="5" spans="1:10" ht="21.75">
      <c r="A5" s="179" t="s">
        <v>1031</v>
      </c>
      <c r="B5" s="68" t="s">
        <v>795</v>
      </c>
      <c r="C5" s="69" t="s">
        <v>38</v>
      </c>
      <c r="D5" s="67">
        <v>10</v>
      </c>
      <c r="E5" s="70"/>
      <c r="F5" s="71"/>
      <c r="G5" s="70"/>
      <c r="H5" s="139"/>
      <c r="I5" s="70"/>
      <c r="J5" s="70"/>
    </row>
    <row r="6" spans="1:10" ht="21.75">
      <c r="A6" s="179" t="s">
        <v>1032</v>
      </c>
      <c r="B6" s="68" t="s">
        <v>796</v>
      </c>
      <c r="C6" s="69" t="s">
        <v>797</v>
      </c>
      <c r="D6" s="67">
        <v>14</v>
      </c>
      <c r="E6" s="70"/>
      <c r="F6" s="71"/>
      <c r="G6" s="70"/>
      <c r="H6" s="139"/>
      <c r="I6" s="70"/>
      <c r="J6" s="70"/>
    </row>
    <row r="7" spans="1:10" ht="21.75">
      <c r="A7" s="179" t="s">
        <v>1033</v>
      </c>
      <c r="B7" s="68" t="s">
        <v>798</v>
      </c>
      <c r="C7" s="69" t="s">
        <v>38</v>
      </c>
      <c r="D7" s="67">
        <v>20</v>
      </c>
      <c r="E7" s="70"/>
      <c r="F7" s="71"/>
      <c r="G7" s="70"/>
      <c r="H7" s="139"/>
      <c r="I7" s="70"/>
      <c r="J7" s="70"/>
    </row>
    <row r="8" spans="1:10" ht="21.75">
      <c r="A8" s="179" t="s">
        <v>1034</v>
      </c>
      <c r="B8" s="68" t="s">
        <v>799</v>
      </c>
      <c r="C8" s="69" t="s">
        <v>38</v>
      </c>
      <c r="D8" s="67">
        <v>30</v>
      </c>
      <c r="E8" s="70"/>
      <c r="F8" s="71"/>
      <c r="G8" s="70"/>
      <c r="H8" s="139"/>
      <c r="I8" s="70"/>
      <c r="J8" s="70"/>
    </row>
    <row r="9" spans="1:10" ht="12.75">
      <c r="A9" s="179" t="s">
        <v>1035</v>
      </c>
      <c r="B9" s="67" t="s">
        <v>800</v>
      </c>
      <c r="C9" s="69" t="s">
        <v>38</v>
      </c>
      <c r="D9" s="67">
        <v>30</v>
      </c>
      <c r="E9" s="70"/>
      <c r="F9" s="71"/>
      <c r="G9" s="70"/>
      <c r="H9" s="139"/>
      <c r="I9" s="70"/>
      <c r="J9" s="70"/>
    </row>
    <row r="10" spans="1:10" ht="21.75">
      <c r="A10" s="179" t="s">
        <v>1036</v>
      </c>
      <c r="B10" s="68" t="s">
        <v>801</v>
      </c>
      <c r="C10" s="69" t="s">
        <v>38</v>
      </c>
      <c r="D10" s="67">
        <v>10</v>
      </c>
      <c r="E10" s="70"/>
      <c r="F10" s="71"/>
      <c r="G10" s="70"/>
      <c r="H10" s="139"/>
      <c r="I10" s="70"/>
      <c r="J10" s="70"/>
    </row>
    <row r="11" spans="1:10" ht="21.75">
      <c r="A11" s="179" t="s">
        <v>1037</v>
      </c>
      <c r="B11" s="68" t="s">
        <v>802</v>
      </c>
      <c r="C11" s="69" t="s">
        <v>38</v>
      </c>
      <c r="D11" s="67">
        <v>10</v>
      </c>
      <c r="E11" s="70"/>
      <c r="F11" s="71"/>
      <c r="G11" s="70"/>
      <c r="H11" s="139"/>
      <c r="I11" s="70"/>
      <c r="J11" s="70"/>
    </row>
    <row r="12" spans="1:10" ht="21.75">
      <c r="A12" s="179" t="s">
        <v>1038</v>
      </c>
      <c r="B12" s="68" t="s">
        <v>803</v>
      </c>
      <c r="C12" s="69" t="s">
        <v>38</v>
      </c>
      <c r="D12" s="67">
        <v>10</v>
      </c>
      <c r="E12" s="70"/>
      <c r="F12" s="71"/>
      <c r="G12" s="70"/>
      <c r="H12" s="139"/>
      <c r="I12" s="70"/>
      <c r="J12" s="70"/>
    </row>
    <row r="13" spans="1:10" ht="42.75">
      <c r="A13" s="179" t="s">
        <v>1039</v>
      </c>
      <c r="B13" s="68" t="s">
        <v>804</v>
      </c>
      <c r="C13" s="69" t="s">
        <v>797</v>
      </c>
      <c r="D13" s="67">
        <v>6</v>
      </c>
      <c r="E13" s="70"/>
      <c r="F13" s="71"/>
      <c r="G13" s="70"/>
      <c r="H13" s="139"/>
      <c r="I13" s="70"/>
      <c r="J13" s="70"/>
    </row>
    <row r="14" spans="1:10" ht="42.75">
      <c r="A14" s="179" t="s">
        <v>1040</v>
      </c>
      <c r="B14" s="68" t="s">
        <v>805</v>
      </c>
      <c r="C14" s="69" t="s">
        <v>38</v>
      </c>
      <c r="D14" s="67">
        <v>10</v>
      </c>
      <c r="E14" s="70"/>
      <c r="F14" s="71"/>
      <c r="G14" s="70"/>
      <c r="H14" s="139"/>
      <c r="I14" s="70"/>
      <c r="J14" s="70"/>
    </row>
    <row r="15" spans="1:10" ht="32.25">
      <c r="A15" s="179" t="s">
        <v>1041</v>
      </c>
      <c r="B15" s="68" t="s">
        <v>806</v>
      </c>
      <c r="C15" s="69" t="s">
        <v>797</v>
      </c>
      <c r="D15" s="67">
        <v>10</v>
      </c>
      <c r="E15" s="70"/>
      <c r="F15" s="71"/>
      <c r="G15" s="70"/>
      <c r="H15" s="139"/>
      <c r="I15" s="70"/>
      <c r="J15" s="70"/>
    </row>
    <row r="16" spans="1:10" ht="21.75">
      <c r="A16" s="179" t="s">
        <v>1042</v>
      </c>
      <c r="B16" s="68" t="s">
        <v>807</v>
      </c>
      <c r="C16" s="69" t="s">
        <v>38</v>
      </c>
      <c r="D16" s="67">
        <v>10</v>
      </c>
      <c r="E16" s="70"/>
      <c r="F16" s="71"/>
      <c r="G16" s="70"/>
      <c r="H16" s="139"/>
      <c r="I16" s="70"/>
      <c r="J16" s="70"/>
    </row>
    <row r="17" spans="1:10" ht="42.75">
      <c r="A17" s="179" t="s">
        <v>1043</v>
      </c>
      <c r="B17" s="68" t="s">
        <v>808</v>
      </c>
      <c r="C17" s="69" t="s">
        <v>38</v>
      </c>
      <c r="D17" s="67">
        <v>30</v>
      </c>
      <c r="E17" s="70"/>
      <c r="F17" s="71"/>
      <c r="G17" s="70"/>
      <c r="H17" s="139"/>
      <c r="I17" s="70"/>
      <c r="J17" s="70"/>
    </row>
    <row r="18" spans="1:10" ht="42.75">
      <c r="A18" s="179" t="s">
        <v>1044</v>
      </c>
      <c r="B18" s="68" t="s">
        <v>809</v>
      </c>
      <c r="C18" s="69" t="s">
        <v>38</v>
      </c>
      <c r="D18" s="67">
        <v>20</v>
      </c>
      <c r="E18" s="70"/>
      <c r="F18" s="71"/>
      <c r="G18" s="70"/>
      <c r="H18" s="139"/>
      <c r="I18" s="70"/>
      <c r="J18" s="70"/>
    </row>
    <row r="19" spans="1:10" ht="42.75">
      <c r="A19" s="179" t="s">
        <v>1045</v>
      </c>
      <c r="B19" s="68" t="s">
        <v>810</v>
      </c>
      <c r="C19" s="69" t="s">
        <v>797</v>
      </c>
      <c r="D19" s="67">
        <v>30</v>
      </c>
      <c r="E19" s="70"/>
      <c r="F19" s="71"/>
      <c r="G19" s="70"/>
      <c r="H19" s="139"/>
      <c r="I19" s="70"/>
      <c r="J19" s="70"/>
    </row>
    <row r="20" spans="1:10" ht="32.25">
      <c r="A20" s="179" t="s">
        <v>1046</v>
      </c>
      <c r="B20" s="68" t="s">
        <v>811</v>
      </c>
      <c r="C20" s="69" t="s">
        <v>797</v>
      </c>
      <c r="D20" s="67">
        <v>30</v>
      </c>
      <c r="E20" s="70"/>
      <c r="F20" s="71"/>
      <c r="G20" s="70"/>
      <c r="H20" s="139"/>
      <c r="I20" s="70"/>
      <c r="J20" s="70"/>
    </row>
    <row r="21" spans="1:10" ht="32.25">
      <c r="A21" s="179" t="s">
        <v>1047</v>
      </c>
      <c r="B21" s="68" t="s">
        <v>812</v>
      </c>
      <c r="C21" s="69" t="s">
        <v>797</v>
      </c>
      <c r="D21" s="67">
        <v>110</v>
      </c>
      <c r="E21" s="70"/>
      <c r="F21" s="71"/>
      <c r="G21" s="70"/>
      <c r="H21" s="139"/>
      <c r="I21" s="70"/>
      <c r="J21" s="70"/>
    </row>
    <row r="22" spans="1:10" ht="21.75">
      <c r="A22" s="179" t="s">
        <v>1048</v>
      </c>
      <c r="B22" s="68" t="s">
        <v>813</v>
      </c>
      <c r="C22" s="69" t="s">
        <v>797</v>
      </c>
      <c r="D22" s="67">
        <v>20</v>
      </c>
      <c r="E22" s="72"/>
      <c r="F22" s="71"/>
      <c r="G22" s="70"/>
      <c r="H22" s="139"/>
      <c r="I22" s="70"/>
      <c r="J22" s="70"/>
    </row>
    <row r="23" spans="1:10" ht="42.75">
      <c r="A23" s="179" t="s">
        <v>1049</v>
      </c>
      <c r="B23" s="68" t="s">
        <v>814</v>
      </c>
      <c r="C23" s="69" t="s">
        <v>38</v>
      </c>
      <c r="D23" s="67">
        <v>40</v>
      </c>
      <c r="E23" s="72"/>
      <c r="F23" s="71"/>
      <c r="G23" s="70"/>
      <c r="H23" s="139"/>
      <c r="I23" s="70"/>
      <c r="J23" s="70"/>
    </row>
    <row r="24" spans="1:10" ht="42.75">
      <c r="A24" s="179" t="s">
        <v>1050</v>
      </c>
      <c r="B24" s="73" t="s">
        <v>815</v>
      </c>
      <c r="C24" s="74" t="s">
        <v>38</v>
      </c>
      <c r="D24" s="75">
        <v>70</v>
      </c>
      <c r="E24" s="72"/>
      <c r="F24" s="76"/>
      <c r="G24" s="70"/>
      <c r="H24" s="139"/>
      <c r="I24" s="72"/>
      <c r="J24" s="72"/>
    </row>
    <row r="25" spans="1:10" ht="12.75">
      <c r="A25" s="179" t="s">
        <v>1051</v>
      </c>
      <c r="B25" s="82" t="s">
        <v>816</v>
      </c>
      <c r="C25" s="78" t="s">
        <v>38</v>
      </c>
      <c r="D25" s="79">
        <v>40</v>
      </c>
      <c r="E25" s="80"/>
      <c r="F25" s="81"/>
      <c r="G25" s="70"/>
      <c r="H25" s="139"/>
      <c r="I25" s="80"/>
      <c r="J25" s="80"/>
    </row>
    <row r="26" spans="1:10" ht="32.25">
      <c r="A26" s="179" t="s">
        <v>1052</v>
      </c>
      <c r="B26" s="77" t="s">
        <v>1020</v>
      </c>
      <c r="C26" s="74" t="s">
        <v>38</v>
      </c>
      <c r="D26" s="79">
        <v>1000</v>
      </c>
      <c r="E26" s="80"/>
      <c r="F26" s="81"/>
      <c r="G26" s="70"/>
      <c r="H26" s="139"/>
      <c r="I26" s="80"/>
      <c r="J26" s="80"/>
    </row>
    <row r="27" spans="1:10" ht="32.25">
      <c r="A27" s="179" t="s">
        <v>1053</v>
      </c>
      <c r="B27" s="77" t="s">
        <v>1023</v>
      </c>
      <c r="C27" s="78" t="s">
        <v>38</v>
      </c>
      <c r="D27" s="79">
        <v>400</v>
      </c>
      <c r="E27" s="80"/>
      <c r="F27" s="81"/>
      <c r="G27" s="70"/>
      <c r="H27" s="139"/>
      <c r="I27" s="80"/>
      <c r="J27" s="80"/>
    </row>
    <row r="28" spans="1:10" ht="36" customHeight="1">
      <c r="A28" s="179" t="s">
        <v>1054</v>
      </c>
      <c r="B28" s="82" t="s">
        <v>1021</v>
      </c>
      <c r="C28" s="74" t="s">
        <v>38</v>
      </c>
      <c r="D28" s="79">
        <v>96</v>
      </c>
      <c r="E28" s="80"/>
      <c r="F28" s="81"/>
      <c r="G28" s="70"/>
      <c r="H28" s="139"/>
      <c r="I28" s="80"/>
      <c r="J28" s="80"/>
    </row>
    <row r="29" spans="1:10" ht="33.75" customHeight="1">
      <c r="A29" s="179" t="s">
        <v>1055</v>
      </c>
      <c r="B29" s="82" t="s">
        <v>1022</v>
      </c>
      <c r="C29" s="78" t="s">
        <v>38</v>
      </c>
      <c r="D29" s="79">
        <v>312</v>
      </c>
      <c r="E29" s="80"/>
      <c r="F29" s="81"/>
      <c r="G29" s="70"/>
      <c r="H29" s="139"/>
      <c r="I29" s="80"/>
      <c r="J29" s="80"/>
    </row>
    <row r="30" spans="5:8" ht="12.75">
      <c r="E30" s="332" t="s">
        <v>584</v>
      </c>
      <c r="F30" s="332"/>
      <c r="G30" s="90"/>
      <c r="H30" s="56"/>
    </row>
    <row r="32" spans="2:8" ht="12.75">
      <c r="B32" s="333" t="s">
        <v>1004</v>
      </c>
      <c r="C32" s="302"/>
      <c r="D32" s="302"/>
      <c r="E32" s="302"/>
      <c r="F32" s="302"/>
      <c r="G32" s="302"/>
      <c r="H32" s="303"/>
    </row>
    <row r="34" ht="12.75">
      <c r="B34" s="342" t="s">
        <v>1354</v>
      </c>
    </row>
    <row r="35" ht="12.75">
      <c r="B35" s="343" t="s">
        <v>1356</v>
      </c>
    </row>
    <row r="36" ht="12.75">
      <c r="B36" s="343" t="s">
        <v>1355</v>
      </c>
    </row>
  </sheetData>
  <sheetProtection/>
  <mergeCells count="3">
    <mergeCell ref="A1:J2"/>
    <mergeCell ref="E30:F30"/>
    <mergeCell ref="B32:H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52">
      <selection activeCell="H73" sqref="H73"/>
    </sheetView>
  </sheetViews>
  <sheetFormatPr defaultColWidth="9.140625" defaultRowHeight="12.75"/>
  <cols>
    <col min="1" max="1" width="4.00390625" style="0" customWidth="1"/>
    <col min="2" max="2" width="45.140625" style="0" customWidth="1"/>
    <col min="3" max="3" width="7.28125" style="0" customWidth="1"/>
    <col min="4" max="4" width="6.421875" style="0" customWidth="1"/>
    <col min="7" max="7" width="10.28125" style="141" customWidth="1"/>
    <col min="8" max="8" width="10.8515625" style="141" customWidth="1"/>
    <col min="9" max="9" width="12.57421875" style="0" customWidth="1"/>
    <col min="10" max="10" width="15.28125" style="0" customWidth="1"/>
  </cols>
  <sheetData>
    <row r="1" spans="1:10" ht="12.75">
      <c r="A1" s="312" t="s">
        <v>994</v>
      </c>
      <c r="B1" s="334"/>
      <c r="C1" s="334"/>
      <c r="D1" s="334"/>
      <c r="E1" s="334"/>
      <c r="F1" s="334"/>
      <c r="G1" s="334"/>
      <c r="H1" s="334"/>
      <c r="I1" s="334"/>
      <c r="J1" s="335"/>
    </row>
    <row r="2" spans="1:10" ht="12.75">
      <c r="A2" s="336"/>
      <c r="B2" s="337"/>
      <c r="C2" s="337"/>
      <c r="D2" s="337"/>
      <c r="E2" s="337"/>
      <c r="F2" s="337"/>
      <c r="G2" s="337"/>
      <c r="H2" s="337"/>
      <c r="I2" s="337"/>
      <c r="J2" s="338"/>
    </row>
    <row r="3" spans="1:10" s="30" customFormat="1" ht="52.5">
      <c r="A3" s="191" t="s">
        <v>756</v>
      </c>
      <c r="B3" s="191" t="s">
        <v>0</v>
      </c>
      <c r="C3" s="191" t="s">
        <v>6</v>
      </c>
      <c r="D3" s="191" t="s">
        <v>1</v>
      </c>
      <c r="E3" s="191" t="s">
        <v>792</v>
      </c>
      <c r="F3" s="191" t="s">
        <v>8</v>
      </c>
      <c r="G3" s="218" t="s">
        <v>12</v>
      </c>
      <c r="H3" s="218" t="s">
        <v>9</v>
      </c>
      <c r="I3" s="191" t="s">
        <v>1353</v>
      </c>
      <c r="J3" s="191" t="s">
        <v>793</v>
      </c>
    </row>
    <row r="4" spans="1:10" s="84" customFormat="1" ht="12.75">
      <c r="A4" s="83" t="s">
        <v>10</v>
      </c>
      <c r="B4" s="83">
        <v>1</v>
      </c>
      <c r="C4" s="83">
        <v>2</v>
      </c>
      <c r="D4" s="83">
        <v>3</v>
      </c>
      <c r="E4" s="83">
        <v>4</v>
      </c>
      <c r="F4" s="83">
        <v>5</v>
      </c>
      <c r="G4" s="145">
        <v>6</v>
      </c>
      <c r="H4" s="145">
        <v>7</v>
      </c>
      <c r="I4" s="83">
        <v>8</v>
      </c>
      <c r="J4" s="83">
        <v>9</v>
      </c>
    </row>
    <row r="5" spans="1:10" ht="12.75">
      <c r="A5" s="89" t="s">
        <v>1031</v>
      </c>
      <c r="B5" s="85" t="s">
        <v>817</v>
      </c>
      <c r="C5" s="85" t="s">
        <v>11</v>
      </c>
      <c r="D5" s="85">
        <v>200</v>
      </c>
      <c r="E5" s="12"/>
      <c r="F5" s="36"/>
      <c r="G5" s="57"/>
      <c r="H5" s="57"/>
      <c r="I5" s="12"/>
      <c r="J5" s="12"/>
    </row>
    <row r="6" spans="1:10" ht="68.25" customHeight="1">
      <c r="A6" s="89" t="s">
        <v>1032</v>
      </c>
      <c r="B6" s="86" t="s">
        <v>956</v>
      </c>
      <c r="C6" s="85" t="s">
        <v>11</v>
      </c>
      <c r="D6" s="85">
        <v>2</v>
      </c>
      <c r="E6" s="12"/>
      <c r="F6" s="36"/>
      <c r="G6" s="57"/>
      <c r="H6" s="57"/>
      <c r="I6" s="12"/>
      <c r="J6" s="12"/>
    </row>
    <row r="7" spans="1:10" ht="21.75">
      <c r="A7" s="89" t="s">
        <v>1033</v>
      </c>
      <c r="B7" s="86" t="s">
        <v>818</v>
      </c>
      <c r="C7" s="85" t="s">
        <v>38</v>
      </c>
      <c r="D7" s="85">
        <v>3600</v>
      </c>
      <c r="E7" s="12"/>
      <c r="F7" s="36"/>
      <c r="G7" s="57"/>
      <c r="H7" s="57"/>
      <c r="I7" s="12"/>
      <c r="J7" s="12"/>
    </row>
    <row r="8" spans="1:10" ht="21.75">
      <c r="A8" s="89" t="s">
        <v>1034</v>
      </c>
      <c r="B8" s="86" t="s">
        <v>819</v>
      </c>
      <c r="C8" s="85" t="s">
        <v>38</v>
      </c>
      <c r="D8" s="85">
        <v>900</v>
      </c>
      <c r="E8" s="12"/>
      <c r="F8" s="36"/>
      <c r="G8" s="57"/>
      <c r="H8" s="57"/>
      <c r="I8" s="12"/>
      <c r="J8" s="12"/>
    </row>
    <row r="9" spans="1:10" ht="21.75">
      <c r="A9" s="89" t="s">
        <v>1035</v>
      </c>
      <c r="B9" s="86" t="s">
        <v>820</v>
      </c>
      <c r="C9" s="85" t="s">
        <v>11</v>
      </c>
      <c r="D9" s="85">
        <v>50</v>
      </c>
      <c r="E9" s="12"/>
      <c r="F9" s="36"/>
      <c r="G9" s="57"/>
      <c r="H9" s="57"/>
      <c r="I9" s="12"/>
      <c r="J9" s="12"/>
    </row>
    <row r="10" spans="1:10" ht="12.75">
      <c r="A10" s="89" t="s">
        <v>1036</v>
      </c>
      <c r="B10" s="85" t="s">
        <v>821</v>
      </c>
      <c r="C10" s="85" t="s">
        <v>38</v>
      </c>
      <c r="D10" s="85">
        <v>100</v>
      </c>
      <c r="E10" s="12"/>
      <c r="F10" s="36"/>
      <c r="G10" s="57"/>
      <c r="H10" s="57"/>
      <c r="I10" s="12"/>
      <c r="J10" s="12"/>
    </row>
    <row r="11" spans="1:10" ht="12.75">
      <c r="A11" s="89" t="s">
        <v>1037</v>
      </c>
      <c r="B11" s="85" t="s">
        <v>822</v>
      </c>
      <c r="C11" s="85" t="s">
        <v>38</v>
      </c>
      <c r="D11" s="85">
        <v>500</v>
      </c>
      <c r="E11" s="12"/>
      <c r="F11" s="36"/>
      <c r="G11" s="57"/>
      <c r="H11" s="57"/>
      <c r="I11" s="12"/>
      <c r="J11" s="12"/>
    </row>
    <row r="12" spans="1:10" ht="32.25">
      <c r="A12" s="89" t="s">
        <v>1038</v>
      </c>
      <c r="B12" s="86" t="s">
        <v>823</v>
      </c>
      <c r="C12" s="85" t="s">
        <v>11</v>
      </c>
      <c r="D12" s="85">
        <v>4</v>
      </c>
      <c r="E12" s="12"/>
      <c r="F12" s="36"/>
      <c r="G12" s="57"/>
      <c r="H12" s="57"/>
      <c r="I12" s="12"/>
      <c r="J12" s="12"/>
    </row>
    <row r="13" spans="1:10" ht="32.25">
      <c r="A13" s="89" t="s">
        <v>1039</v>
      </c>
      <c r="B13" s="86" t="s">
        <v>824</v>
      </c>
      <c r="C13" s="85" t="s">
        <v>11</v>
      </c>
      <c r="D13" s="85">
        <v>100</v>
      </c>
      <c r="E13" s="12"/>
      <c r="F13" s="36"/>
      <c r="G13" s="57"/>
      <c r="H13" s="57"/>
      <c r="I13" s="12"/>
      <c r="J13" s="12"/>
    </row>
    <row r="14" spans="1:10" ht="32.25">
      <c r="A14" s="89" t="s">
        <v>1040</v>
      </c>
      <c r="B14" s="86" t="s">
        <v>825</v>
      </c>
      <c r="C14" s="85" t="s">
        <v>11</v>
      </c>
      <c r="D14" s="85">
        <v>20</v>
      </c>
      <c r="E14" s="12"/>
      <c r="F14" s="36"/>
      <c r="G14" s="57"/>
      <c r="H14" s="57"/>
      <c r="I14" s="12"/>
      <c r="J14" s="12"/>
    </row>
    <row r="15" spans="1:10" ht="21.75">
      <c r="A15" s="89" t="s">
        <v>1041</v>
      </c>
      <c r="B15" s="86" t="s">
        <v>826</v>
      </c>
      <c r="C15" s="85" t="s">
        <v>11</v>
      </c>
      <c r="D15" s="85">
        <v>20</v>
      </c>
      <c r="E15" s="12"/>
      <c r="F15" s="36"/>
      <c r="G15" s="57"/>
      <c r="H15" s="57"/>
      <c r="I15" s="12"/>
      <c r="J15" s="12"/>
    </row>
    <row r="16" spans="1:10" ht="21.75">
      <c r="A16" s="89" t="s">
        <v>1042</v>
      </c>
      <c r="B16" s="86" t="s">
        <v>827</v>
      </c>
      <c r="C16" s="85" t="s">
        <v>11</v>
      </c>
      <c r="D16" s="85">
        <v>360</v>
      </c>
      <c r="E16" s="12"/>
      <c r="F16" s="36"/>
      <c r="G16" s="57"/>
      <c r="H16" s="57"/>
      <c r="I16" s="12"/>
      <c r="J16" s="12"/>
    </row>
    <row r="17" spans="1:10" ht="21.75">
      <c r="A17" s="89" t="s">
        <v>1043</v>
      </c>
      <c r="B17" s="86" t="s">
        <v>828</v>
      </c>
      <c r="C17" s="85" t="s">
        <v>11</v>
      </c>
      <c r="D17" s="85">
        <v>320</v>
      </c>
      <c r="E17" s="12"/>
      <c r="F17" s="36"/>
      <c r="G17" s="57"/>
      <c r="H17" s="57"/>
      <c r="I17" s="12"/>
      <c r="J17" s="12"/>
    </row>
    <row r="18" spans="1:10" ht="21.75">
      <c r="A18" s="89" t="s">
        <v>1044</v>
      </c>
      <c r="B18" s="86" t="s">
        <v>829</v>
      </c>
      <c r="C18" s="85" t="s">
        <v>11</v>
      </c>
      <c r="D18" s="85">
        <v>4</v>
      </c>
      <c r="E18" s="12"/>
      <c r="F18" s="36"/>
      <c r="G18" s="57"/>
      <c r="H18" s="57"/>
      <c r="I18" s="12"/>
      <c r="J18" s="12"/>
    </row>
    <row r="19" spans="1:10" ht="21.75">
      <c r="A19" s="89" t="s">
        <v>1045</v>
      </c>
      <c r="B19" s="86" t="s">
        <v>830</v>
      </c>
      <c r="C19" s="85" t="s">
        <v>11</v>
      </c>
      <c r="D19" s="85">
        <v>12</v>
      </c>
      <c r="E19" s="12"/>
      <c r="F19" s="36"/>
      <c r="G19" s="57"/>
      <c r="H19" s="57"/>
      <c r="I19" s="12"/>
      <c r="J19" s="12"/>
    </row>
    <row r="20" spans="1:10" ht="21.75">
      <c r="A20" s="89" t="s">
        <v>1046</v>
      </c>
      <c r="B20" s="86" t="s">
        <v>831</v>
      </c>
      <c r="C20" s="85" t="s">
        <v>11</v>
      </c>
      <c r="D20" s="85">
        <v>16</v>
      </c>
      <c r="E20" s="12"/>
      <c r="F20" s="36"/>
      <c r="G20" s="57"/>
      <c r="H20" s="57"/>
      <c r="I20" s="12"/>
      <c r="J20" s="12"/>
    </row>
    <row r="21" spans="1:10" ht="21.75">
      <c r="A21" s="89" t="s">
        <v>1047</v>
      </c>
      <c r="B21" s="86" t="s">
        <v>832</v>
      </c>
      <c r="C21" s="85" t="s">
        <v>38</v>
      </c>
      <c r="D21" s="85">
        <v>60</v>
      </c>
      <c r="E21" s="12"/>
      <c r="F21" s="36"/>
      <c r="G21" s="57"/>
      <c r="H21" s="57"/>
      <c r="I21" s="12"/>
      <c r="J21" s="12"/>
    </row>
    <row r="22" spans="1:10" ht="21.75">
      <c r="A22" s="89" t="s">
        <v>1048</v>
      </c>
      <c r="B22" s="86" t="s">
        <v>833</v>
      </c>
      <c r="C22" s="85" t="s">
        <v>11</v>
      </c>
      <c r="D22" s="85">
        <v>20</v>
      </c>
      <c r="E22" s="12"/>
      <c r="F22" s="36"/>
      <c r="G22" s="57"/>
      <c r="H22" s="57"/>
      <c r="I22" s="12"/>
      <c r="J22" s="12"/>
    </row>
    <row r="23" spans="1:10" ht="21.75">
      <c r="A23" s="89" t="s">
        <v>1049</v>
      </c>
      <c r="B23" s="86" t="s">
        <v>834</v>
      </c>
      <c r="C23" s="85" t="s">
        <v>11</v>
      </c>
      <c r="D23" s="85">
        <v>1200</v>
      </c>
      <c r="E23" s="12"/>
      <c r="F23" s="36"/>
      <c r="G23" s="57"/>
      <c r="H23" s="57"/>
      <c r="I23" s="12"/>
      <c r="J23" s="12"/>
    </row>
    <row r="24" spans="1:10" ht="21.75">
      <c r="A24" s="89" t="s">
        <v>1050</v>
      </c>
      <c r="B24" s="86" t="s">
        <v>835</v>
      </c>
      <c r="C24" s="85" t="s">
        <v>11</v>
      </c>
      <c r="D24" s="85">
        <v>360</v>
      </c>
      <c r="E24" s="12"/>
      <c r="F24" s="36"/>
      <c r="G24" s="57"/>
      <c r="H24" s="57"/>
      <c r="I24" s="12"/>
      <c r="J24" s="12"/>
    </row>
    <row r="25" spans="1:10" ht="21.75">
      <c r="A25" s="89" t="s">
        <v>1051</v>
      </c>
      <c r="B25" s="86" t="s">
        <v>836</v>
      </c>
      <c r="C25" s="85" t="s">
        <v>11</v>
      </c>
      <c r="D25" s="85">
        <v>30</v>
      </c>
      <c r="E25" s="12"/>
      <c r="F25" s="36"/>
      <c r="G25" s="57"/>
      <c r="H25" s="57"/>
      <c r="I25" s="12"/>
      <c r="J25" s="12"/>
    </row>
    <row r="26" spans="1:10" ht="12.75">
      <c r="A26" s="89" t="s">
        <v>1052</v>
      </c>
      <c r="B26" s="85" t="s">
        <v>837</v>
      </c>
      <c r="C26" s="85" t="s">
        <v>11</v>
      </c>
      <c r="D26" s="85">
        <v>70</v>
      </c>
      <c r="E26" s="12"/>
      <c r="F26" s="36"/>
      <c r="G26" s="57"/>
      <c r="H26" s="57"/>
      <c r="I26" s="12"/>
      <c r="J26" s="12"/>
    </row>
    <row r="27" spans="1:10" ht="12.75">
      <c r="A27" s="89" t="s">
        <v>1053</v>
      </c>
      <c r="B27" s="85" t="s">
        <v>838</v>
      </c>
      <c r="C27" s="85" t="s">
        <v>11</v>
      </c>
      <c r="D27" s="85">
        <v>1800</v>
      </c>
      <c r="E27" s="12"/>
      <c r="F27" s="36"/>
      <c r="G27" s="57"/>
      <c r="H27" s="57"/>
      <c r="I27" s="12"/>
      <c r="J27" s="12"/>
    </row>
    <row r="28" spans="1:10" ht="21.75">
      <c r="A28" s="89" t="s">
        <v>1054</v>
      </c>
      <c r="B28" s="86" t="s">
        <v>839</v>
      </c>
      <c r="C28" s="85" t="s">
        <v>11</v>
      </c>
      <c r="D28" s="85">
        <v>2000</v>
      </c>
      <c r="E28" s="12"/>
      <c r="F28" s="36"/>
      <c r="G28" s="57"/>
      <c r="H28" s="57"/>
      <c r="I28" s="12"/>
      <c r="J28" s="12"/>
    </row>
    <row r="29" spans="1:10" ht="21.75">
      <c r="A29" s="89" t="s">
        <v>1055</v>
      </c>
      <c r="B29" s="86" t="s">
        <v>840</v>
      </c>
      <c r="C29" s="85" t="s">
        <v>11</v>
      </c>
      <c r="D29" s="85">
        <v>1600</v>
      </c>
      <c r="E29" s="12"/>
      <c r="F29" s="36"/>
      <c r="G29" s="57"/>
      <c r="H29" s="57"/>
      <c r="I29" s="12"/>
      <c r="J29" s="12"/>
    </row>
    <row r="30" spans="1:10" ht="32.25">
      <c r="A30" s="89" t="s">
        <v>1056</v>
      </c>
      <c r="B30" s="86" t="s">
        <v>841</v>
      </c>
      <c r="C30" s="85" t="s">
        <v>11</v>
      </c>
      <c r="D30" s="85">
        <v>70</v>
      </c>
      <c r="E30" s="12"/>
      <c r="F30" s="36"/>
      <c r="G30" s="57"/>
      <c r="H30" s="57"/>
      <c r="I30" s="12"/>
      <c r="J30" s="12"/>
    </row>
    <row r="31" spans="1:10" ht="21.75">
      <c r="A31" s="89" t="s">
        <v>1057</v>
      </c>
      <c r="B31" s="86" t="s">
        <v>842</v>
      </c>
      <c r="C31" s="85" t="s">
        <v>11</v>
      </c>
      <c r="D31" s="85">
        <v>1800</v>
      </c>
      <c r="E31" s="12"/>
      <c r="F31" s="36"/>
      <c r="G31" s="57"/>
      <c r="H31" s="57"/>
      <c r="I31" s="12"/>
      <c r="J31" s="12"/>
    </row>
    <row r="32" spans="1:10" ht="48.75" customHeight="1">
      <c r="A32" s="89" t="s">
        <v>1058</v>
      </c>
      <c r="B32" s="86" t="s">
        <v>970</v>
      </c>
      <c r="C32" s="85" t="s">
        <v>11</v>
      </c>
      <c r="D32" s="85">
        <v>60</v>
      </c>
      <c r="E32" s="12"/>
      <c r="F32" s="36"/>
      <c r="G32" s="57"/>
      <c r="H32" s="57"/>
      <c r="I32" s="12"/>
      <c r="J32" s="12"/>
    </row>
    <row r="33" spans="1:10" ht="32.25">
      <c r="A33" s="89" t="s">
        <v>1059</v>
      </c>
      <c r="B33" s="86" t="s">
        <v>843</v>
      </c>
      <c r="C33" s="85" t="s">
        <v>11</v>
      </c>
      <c r="D33" s="85">
        <v>100</v>
      </c>
      <c r="E33" s="12"/>
      <c r="F33" s="36"/>
      <c r="G33" s="57"/>
      <c r="H33" s="57"/>
      <c r="I33" s="12"/>
      <c r="J33" s="12"/>
    </row>
    <row r="34" spans="1:10" ht="46.5" customHeight="1">
      <c r="A34" s="89" t="s">
        <v>1060</v>
      </c>
      <c r="B34" s="86" t="s">
        <v>1009</v>
      </c>
      <c r="C34" s="85" t="s">
        <v>11</v>
      </c>
      <c r="D34" s="85">
        <v>80</v>
      </c>
      <c r="E34" s="12"/>
      <c r="F34" s="36"/>
      <c r="G34" s="57"/>
      <c r="H34" s="57"/>
      <c r="I34" s="12"/>
      <c r="J34" s="12"/>
    </row>
    <row r="35" spans="1:10" ht="42.75">
      <c r="A35" s="89" t="s">
        <v>1061</v>
      </c>
      <c r="B35" s="86" t="s">
        <v>1010</v>
      </c>
      <c r="C35" s="85" t="s">
        <v>11</v>
      </c>
      <c r="D35" s="85">
        <v>140</v>
      </c>
      <c r="E35" s="12"/>
      <c r="F35" s="36"/>
      <c r="G35" s="57"/>
      <c r="H35" s="57"/>
      <c r="I35" s="12"/>
      <c r="J35" s="12"/>
    </row>
    <row r="36" spans="1:10" ht="12.75">
      <c r="A36" s="89" t="s">
        <v>1062</v>
      </c>
      <c r="B36" s="87" t="s">
        <v>844</v>
      </c>
      <c r="C36" s="85" t="s">
        <v>11</v>
      </c>
      <c r="D36" s="85">
        <v>34</v>
      </c>
      <c r="E36" s="12"/>
      <c r="F36" s="36"/>
      <c r="G36" s="57"/>
      <c r="H36" s="57"/>
      <c r="I36" s="12"/>
      <c r="J36" s="12"/>
    </row>
    <row r="37" spans="1:10" ht="42.75">
      <c r="A37" s="89" t="s">
        <v>1063</v>
      </c>
      <c r="B37" s="86" t="s">
        <v>845</v>
      </c>
      <c r="C37" s="85" t="s">
        <v>11</v>
      </c>
      <c r="D37" s="85">
        <v>4</v>
      </c>
      <c r="E37" s="12"/>
      <c r="F37" s="36"/>
      <c r="G37" s="57"/>
      <c r="H37" s="57"/>
      <c r="I37" s="12"/>
      <c r="J37" s="12"/>
    </row>
    <row r="38" spans="1:10" ht="42.75">
      <c r="A38" s="89" t="s">
        <v>1064</v>
      </c>
      <c r="B38" s="86" t="s">
        <v>846</v>
      </c>
      <c r="C38" s="85" t="s">
        <v>11</v>
      </c>
      <c r="D38" s="85">
        <v>150</v>
      </c>
      <c r="E38" s="12"/>
      <c r="F38" s="36"/>
      <c r="G38" s="57"/>
      <c r="H38" s="57"/>
      <c r="I38" s="12"/>
      <c r="J38" s="12"/>
    </row>
    <row r="39" spans="1:10" ht="42.75">
      <c r="A39" s="89" t="s">
        <v>1065</v>
      </c>
      <c r="B39" s="86" t="s">
        <v>847</v>
      </c>
      <c r="C39" s="85" t="s">
        <v>11</v>
      </c>
      <c r="D39" s="85">
        <v>50</v>
      </c>
      <c r="E39" s="12"/>
      <c r="F39" s="36"/>
      <c r="G39" s="57"/>
      <c r="H39" s="57"/>
      <c r="I39" s="12"/>
      <c r="J39" s="12"/>
    </row>
    <row r="40" spans="1:10" ht="12.75">
      <c r="A40" s="89" t="s">
        <v>1066</v>
      </c>
      <c r="B40" s="87" t="s">
        <v>848</v>
      </c>
      <c r="C40" s="85" t="s">
        <v>11</v>
      </c>
      <c r="D40" s="85">
        <v>4</v>
      </c>
      <c r="E40" s="12"/>
      <c r="F40" s="36"/>
      <c r="G40" s="57"/>
      <c r="H40" s="57"/>
      <c r="I40" s="12"/>
      <c r="J40" s="12"/>
    </row>
    <row r="41" spans="1:10" ht="12.75">
      <c r="A41" s="89" t="s">
        <v>1067</v>
      </c>
      <c r="B41" s="87" t="s">
        <v>849</v>
      </c>
      <c r="C41" s="85" t="s">
        <v>11</v>
      </c>
      <c r="D41" s="85">
        <v>6</v>
      </c>
      <c r="E41" s="12"/>
      <c r="F41" s="36"/>
      <c r="G41" s="57"/>
      <c r="H41" s="57"/>
      <c r="I41" s="12"/>
      <c r="J41" s="12"/>
    </row>
    <row r="42" spans="1:10" ht="12.75">
      <c r="A42" s="89" t="s">
        <v>1068</v>
      </c>
      <c r="B42" s="87" t="s">
        <v>850</v>
      </c>
      <c r="C42" s="85" t="s">
        <v>11</v>
      </c>
      <c r="D42" s="85">
        <v>6</v>
      </c>
      <c r="E42" s="12"/>
      <c r="F42" s="36"/>
      <c r="G42" s="57"/>
      <c r="H42" s="57"/>
      <c r="I42" s="12"/>
      <c r="J42" s="12"/>
    </row>
    <row r="43" spans="1:10" ht="12.75">
      <c r="A43" s="89" t="s">
        <v>1069</v>
      </c>
      <c r="B43" s="87" t="s">
        <v>851</v>
      </c>
      <c r="C43" s="85" t="s">
        <v>11</v>
      </c>
      <c r="D43" s="85">
        <v>160</v>
      </c>
      <c r="E43" s="12"/>
      <c r="F43" s="36"/>
      <c r="G43" s="57"/>
      <c r="H43" s="57"/>
      <c r="I43" s="12"/>
      <c r="J43" s="12"/>
    </row>
    <row r="44" spans="1:10" ht="63.75">
      <c r="A44" s="89" t="s">
        <v>1070</v>
      </c>
      <c r="B44" s="86" t="s">
        <v>852</v>
      </c>
      <c r="C44" s="88" t="s">
        <v>11</v>
      </c>
      <c r="D44" s="89">
        <v>20</v>
      </c>
      <c r="E44" s="12"/>
      <c r="F44" s="36"/>
      <c r="G44" s="57"/>
      <c r="H44" s="57"/>
      <c r="I44" s="12"/>
      <c r="J44" s="12"/>
    </row>
    <row r="45" spans="1:10" ht="63.75">
      <c r="A45" s="89" t="s">
        <v>1071</v>
      </c>
      <c r="B45" s="86" t="s">
        <v>853</v>
      </c>
      <c r="C45" s="88" t="s">
        <v>11</v>
      </c>
      <c r="D45" s="89">
        <v>1300</v>
      </c>
      <c r="E45" s="12"/>
      <c r="F45" s="36"/>
      <c r="G45" s="57"/>
      <c r="H45" s="57"/>
      <c r="I45" s="12"/>
      <c r="J45" s="12"/>
    </row>
    <row r="46" spans="1:10" ht="53.25">
      <c r="A46" s="89" t="s">
        <v>1072</v>
      </c>
      <c r="B46" s="86" t="s">
        <v>854</v>
      </c>
      <c r="C46" s="85" t="s">
        <v>11</v>
      </c>
      <c r="D46" s="85">
        <v>260</v>
      </c>
      <c r="E46" s="12"/>
      <c r="F46" s="36"/>
      <c r="G46" s="57"/>
      <c r="H46" s="57"/>
      <c r="I46" s="12"/>
      <c r="J46" s="12"/>
    </row>
    <row r="47" spans="1:10" ht="12.75">
      <c r="A47" s="89" t="s">
        <v>1073</v>
      </c>
      <c r="B47" s="87" t="s">
        <v>855</v>
      </c>
      <c r="C47" s="85" t="s">
        <v>38</v>
      </c>
      <c r="D47" s="85">
        <v>20</v>
      </c>
      <c r="E47" s="12"/>
      <c r="F47" s="36"/>
      <c r="G47" s="57"/>
      <c r="H47" s="57"/>
      <c r="I47" s="12"/>
      <c r="J47" s="12"/>
    </row>
    <row r="48" spans="1:10" ht="12.75">
      <c r="A48" s="89" t="s">
        <v>1074</v>
      </c>
      <c r="B48" s="87" t="s">
        <v>856</v>
      </c>
      <c r="C48" s="85" t="s">
        <v>38</v>
      </c>
      <c r="D48" s="85">
        <v>2600</v>
      </c>
      <c r="E48" s="12"/>
      <c r="F48" s="36"/>
      <c r="G48" s="57"/>
      <c r="H48" s="57"/>
      <c r="I48" s="12"/>
      <c r="J48" s="12"/>
    </row>
    <row r="49" spans="1:10" ht="12.75">
      <c r="A49" s="89" t="s">
        <v>1075</v>
      </c>
      <c r="B49" s="87" t="s">
        <v>857</v>
      </c>
      <c r="C49" s="85" t="s">
        <v>38</v>
      </c>
      <c r="D49" s="85">
        <v>3000</v>
      </c>
      <c r="E49" s="12"/>
      <c r="F49" s="36"/>
      <c r="G49" s="57"/>
      <c r="H49" s="57"/>
      <c r="I49" s="12"/>
      <c r="J49" s="12"/>
    </row>
    <row r="50" spans="1:10" ht="12.75">
      <c r="A50" s="89" t="s">
        <v>1076</v>
      </c>
      <c r="B50" s="87" t="s">
        <v>858</v>
      </c>
      <c r="C50" s="85" t="s">
        <v>38</v>
      </c>
      <c r="D50" s="85">
        <v>8</v>
      </c>
      <c r="E50" s="12"/>
      <c r="F50" s="36"/>
      <c r="G50" s="57"/>
      <c r="H50" s="57"/>
      <c r="I50" s="12"/>
      <c r="J50" s="12"/>
    </row>
    <row r="51" spans="1:10" ht="12.75">
      <c r="A51" s="6"/>
      <c r="B51" s="6"/>
      <c r="C51" s="6"/>
      <c r="D51" s="6"/>
      <c r="E51" s="6"/>
      <c r="F51" s="55" t="s">
        <v>584</v>
      </c>
      <c r="G51" s="56">
        <f>SUM(G5:G50)</f>
        <v>0</v>
      </c>
      <c r="H51" s="56">
        <f>SUM(H5:H50)</f>
        <v>0</v>
      </c>
      <c r="I51" s="6"/>
      <c r="J51" s="6"/>
    </row>
    <row r="54" spans="2:10" ht="12.75">
      <c r="B54" s="301" t="s">
        <v>1013</v>
      </c>
      <c r="C54" s="302"/>
      <c r="D54" s="302"/>
      <c r="E54" s="302"/>
      <c r="F54" s="302"/>
      <c r="G54" s="302"/>
      <c r="H54" s="302"/>
      <c r="I54" s="302"/>
      <c r="J54" s="303"/>
    </row>
    <row r="56" ht="12.75">
      <c r="B56" s="342" t="s">
        <v>1354</v>
      </c>
    </row>
    <row r="57" ht="12.75">
      <c r="B57" s="343" t="s">
        <v>1356</v>
      </c>
    </row>
    <row r="58" ht="12.75">
      <c r="B58" s="343" t="s">
        <v>1355</v>
      </c>
    </row>
  </sheetData>
  <sheetProtection/>
  <mergeCells count="2">
    <mergeCell ref="A1:J2"/>
    <mergeCell ref="B54:J5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31"/>
  <sheetViews>
    <sheetView zoomScalePageLayoutView="0" workbookViewId="0" topLeftCell="A327">
      <selection activeCell="E344" sqref="E344"/>
    </sheetView>
  </sheetViews>
  <sheetFormatPr defaultColWidth="9.140625" defaultRowHeight="12.75"/>
  <cols>
    <col min="1" max="1" width="5.00390625" style="0" customWidth="1"/>
    <col min="2" max="2" width="28.57421875" style="0" customWidth="1"/>
    <col min="3" max="3" width="6.7109375" style="0" customWidth="1"/>
    <col min="4" max="4" width="6.140625" style="0" customWidth="1"/>
    <col min="5" max="5" width="9.57421875" style="0" bestFit="1" customWidth="1"/>
    <col min="6" max="6" width="6.7109375" style="0" customWidth="1"/>
    <col min="7" max="8" width="12.140625" style="0" bestFit="1" customWidth="1"/>
    <col min="9" max="9" width="13.8515625" style="0" customWidth="1"/>
    <col min="10" max="10" width="11.8515625" style="0" customWidth="1"/>
  </cols>
  <sheetData>
    <row r="1" spans="1:10" ht="12.75">
      <c r="A1" s="307" t="s">
        <v>977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42">
      <c r="A3" s="178" t="s">
        <v>5</v>
      </c>
      <c r="B3" s="178" t="s">
        <v>0</v>
      </c>
      <c r="C3" s="178" t="s">
        <v>6</v>
      </c>
      <c r="D3" s="178" t="s">
        <v>1</v>
      </c>
      <c r="E3" s="178" t="s">
        <v>7</v>
      </c>
      <c r="F3" s="178" t="s">
        <v>8</v>
      </c>
      <c r="G3" s="178" t="s">
        <v>12</v>
      </c>
      <c r="H3" s="178" t="s">
        <v>9</v>
      </c>
      <c r="I3" s="191" t="s">
        <v>1352</v>
      </c>
      <c r="J3" s="191" t="s">
        <v>793</v>
      </c>
    </row>
    <row r="4" spans="1:10" ht="12.75">
      <c r="A4" s="178" t="s">
        <v>10</v>
      </c>
      <c r="B4" s="178">
        <v>1</v>
      </c>
      <c r="C4" s="178">
        <v>2</v>
      </c>
      <c r="D4" s="178">
        <v>3</v>
      </c>
      <c r="E4" s="178">
        <v>4</v>
      </c>
      <c r="F4" s="178">
        <v>5</v>
      </c>
      <c r="G4" s="178">
        <v>6</v>
      </c>
      <c r="H4" s="178">
        <v>7</v>
      </c>
      <c r="I4" s="83">
        <v>8</v>
      </c>
      <c r="J4" s="83">
        <v>9</v>
      </c>
    </row>
    <row r="5" spans="1:10" ht="21.75">
      <c r="A5" s="106" t="s">
        <v>1031</v>
      </c>
      <c r="B5" s="243" t="s">
        <v>13</v>
      </c>
      <c r="C5" s="244" t="s">
        <v>2</v>
      </c>
      <c r="D5" s="245">
        <v>200</v>
      </c>
      <c r="E5" s="1"/>
      <c r="F5" s="155"/>
      <c r="G5" s="147"/>
      <c r="H5" s="147"/>
      <c r="I5" s="11"/>
      <c r="J5" s="11"/>
    </row>
    <row r="6" spans="1:10" ht="21.75">
      <c r="A6" s="106" t="s">
        <v>1032</v>
      </c>
      <c r="B6" s="243" t="s">
        <v>14</v>
      </c>
      <c r="C6" s="244" t="s">
        <v>2</v>
      </c>
      <c r="D6" s="245">
        <v>120</v>
      </c>
      <c r="E6" s="1"/>
      <c r="F6" s="155"/>
      <c r="G6" s="147"/>
      <c r="H6" s="147"/>
      <c r="I6" s="11"/>
      <c r="J6" s="11"/>
    </row>
    <row r="7" spans="1:10" ht="12.75">
      <c r="A7" s="106" t="s">
        <v>1033</v>
      </c>
      <c r="B7" s="243" t="s">
        <v>15</v>
      </c>
      <c r="C7" s="244" t="s">
        <v>2</v>
      </c>
      <c r="D7" s="245">
        <v>10</v>
      </c>
      <c r="E7" s="1"/>
      <c r="F7" s="155"/>
      <c r="G7" s="147"/>
      <c r="H7" s="147"/>
      <c r="I7" s="11"/>
      <c r="J7" s="11"/>
    </row>
    <row r="8" spans="1:10" ht="12.75">
      <c r="A8" s="106" t="s">
        <v>1034</v>
      </c>
      <c r="B8" s="243" t="s">
        <v>16</v>
      </c>
      <c r="C8" s="244" t="s">
        <v>2</v>
      </c>
      <c r="D8" s="245">
        <v>6</v>
      </c>
      <c r="E8" s="1"/>
      <c r="F8" s="155"/>
      <c r="G8" s="147"/>
      <c r="H8" s="147"/>
      <c r="I8" s="11"/>
      <c r="J8" s="11"/>
    </row>
    <row r="9" spans="1:10" ht="12.75">
      <c r="A9" s="106" t="s">
        <v>1035</v>
      </c>
      <c r="B9" s="243" t="s">
        <v>17</v>
      </c>
      <c r="C9" s="244" t="s">
        <v>2</v>
      </c>
      <c r="D9" s="245">
        <v>2</v>
      </c>
      <c r="E9" s="1"/>
      <c r="F9" s="155"/>
      <c r="G9" s="147"/>
      <c r="H9" s="147"/>
      <c r="I9" s="11"/>
      <c r="J9" s="11"/>
    </row>
    <row r="10" spans="1:10" ht="31.5">
      <c r="A10" s="106" t="s">
        <v>1036</v>
      </c>
      <c r="B10" s="246" t="s">
        <v>18</v>
      </c>
      <c r="C10" s="244" t="s">
        <v>2</v>
      </c>
      <c r="D10" s="246">
        <v>50</v>
      </c>
      <c r="E10" s="1"/>
      <c r="F10" s="155"/>
      <c r="G10" s="147"/>
      <c r="H10" s="147"/>
      <c r="I10" s="11"/>
      <c r="J10" s="11"/>
    </row>
    <row r="11" spans="1:10" ht="12.75">
      <c r="A11" s="106" t="s">
        <v>1037</v>
      </c>
      <c r="B11" s="243" t="s">
        <v>19</v>
      </c>
      <c r="C11" s="244" t="s">
        <v>2</v>
      </c>
      <c r="D11" s="245">
        <v>900</v>
      </c>
      <c r="E11" s="1"/>
      <c r="F11" s="155"/>
      <c r="G11" s="147"/>
      <c r="H11" s="147"/>
      <c r="I11" s="11"/>
      <c r="J11" s="11"/>
    </row>
    <row r="12" spans="1:10" ht="12.75">
      <c r="A12" s="106" t="s">
        <v>1038</v>
      </c>
      <c r="B12" s="243" t="s">
        <v>20</v>
      </c>
      <c r="C12" s="244" t="s">
        <v>2</v>
      </c>
      <c r="D12" s="245">
        <v>40</v>
      </c>
      <c r="E12" s="1"/>
      <c r="F12" s="155"/>
      <c r="G12" s="147"/>
      <c r="H12" s="147"/>
      <c r="I12" s="11"/>
      <c r="J12" s="11"/>
    </row>
    <row r="13" spans="1:10" ht="12.75">
      <c r="A13" s="106" t="s">
        <v>1039</v>
      </c>
      <c r="B13" s="243" t="s">
        <v>22</v>
      </c>
      <c r="C13" s="244" t="s">
        <v>2</v>
      </c>
      <c r="D13" s="245">
        <v>160</v>
      </c>
      <c r="E13" s="1"/>
      <c r="F13" s="155"/>
      <c r="G13" s="147"/>
      <c r="H13" s="147"/>
      <c r="I13" s="11"/>
      <c r="J13" s="11"/>
    </row>
    <row r="14" spans="1:10" ht="21.75">
      <c r="A14" s="106" t="s">
        <v>1040</v>
      </c>
      <c r="B14" s="243" t="s">
        <v>21</v>
      </c>
      <c r="C14" s="244" t="s">
        <v>2</v>
      </c>
      <c r="D14" s="245">
        <v>20</v>
      </c>
      <c r="E14" s="1"/>
      <c r="F14" s="155"/>
      <c r="G14" s="147"/>
      <c r="H14" s="147"/>
      <c r="I14" s="11"/>
      <c r="J14" s="11"/>
    </row>
    <row r="15" spans="1:10" ht="21.75">
      <c r="A15" s="106" t="s">
        <v>1041</v>
      </c>
      <c r="B15" s="243" t="s">
        <v>23</v>
      </c>
      <c r="C15" s="244" t="s">
        <v>2</v>
      </c>
      <c r="D15" s="245">
        <v>2</v>
      </c>
      <c r="E15" s="1"/>
      <c r="F15" s="155"/>
      <c r="G15" s="147"/>
      <c r="H15" s="147"/>
      <c r="I15" s="11"/>
      <c r="J15" s="11"/>
    </row>
    <row r="16" spans="1:10" ht="21.75">
      <c r="A16" s="106" t="s">
        <v>1042</v>
      </c>
      <c r="B16" s="243" t="s">
        <v>24</v>
      </c>
      <c r="C16" s="244" t="s">
        <v>2</v>
      </c>
      <c r="D16" s="245">
        <v>200</v>
      </c>
      <c r="E16" s="1"/>
      <c r="F16" s="155"/>
      <c r="G16" s="147"/>
      <c r="H16" s="147"/>
      <c r="I16" s="11"/>
      <c r="J16" s="11"/>
    </row>
    <row r="17" spans="1:10" ht="21.75">
      <c r="A17" s="106" t="s">
        <v>1043</v>
      </c>
      <c r="B17" s="243" t="s">
        <v>25</v>
      </c>
      <c r="C17" s="244" t="s">
        <v>2</v>
      </c>
      <c r="D17" s="245">
        <v>40</v>
      </c>
      <c r="E17" s="1"/>
      <c r="F17" s="155"/>
      <c r="G17" s="147"/>
      <c r="H17" s="147"/>
      <c r="I17" s="11"/>
      <c r="J17" s="11"/>
    </row>
    <row r="18" spans="1:10" ht="42.75">
      <c r="A18" s="106" t="s">
        <v>1044</v>
      </c>
      <c r="B18" s="243" t="s">
        <v>26</v>
      </c>
      <c r="C18" s="244" t="s">
        <v>2</v>
      </c>
      <c r="D18" s="245">
        <v>20</v>
      </c>
      <c r="E18" s="1"/>
      <c r="F18" s="155"/>
      <c r="G18" s="147"/>
      <c r="H18" s="147"/>
      <c r="I18" s="11"/>
      <c r="J18" s="11"/>
    </row>
    <row r="19" spans="1:10" ht="12.75">
      <c r="A19" s="106" t="s">
        <v>1045</v>
      </c>
      <c r="B19" s="243" t="s">
        <v>30</v>
      </c>
      <c r="C19" s="244" t="s">
        <v>2</v>
      </c>
      <c r="D19" s="245">
        <v>20</v>
      </c>
      <c r="E19" s="1"/>
      <c r="F19" s="155"/>
      <c r="G19" s="147"/>
      <c r="H19" s="147"/>
      <c r="I19" s="11"/>
      <c r="J19" s="11"/>
    </row>
    <row r="20" spans="1:10" ht="21.75">
      <c r="A20" s="106" t="s">
        <v>1046</v>
      </c>
      <c r="B20" s="243" t="s">
        <v>31</v>
      </c>
      <c r="C20" s="244" t="s">
        <v>2</v>
      </c>
      <c r="D20" s="245">
        <v>300</v>
      </c>
      <c r="E20" s="1"/>
      <c r="F20" s="155"/>
      <c r="G20" s="147"/>
      <c r="H20" s="147"/>
      <c r="I20" s="11"/>
      <c r="J20" s="11"/>
    </row>
    <row r="21" spans="1:10" ht="12.75">
      <c r="A21" s="106" t="s">
        <v>1047</v>
      </c>
      <c r="B21" s="243" t="s">
        <v>32</v>
      </c>
      <c r="C21" s="244" t="s">
        <v>2</v>
      </c>
      <c r="D21" s="245">
        <v>260</v>
      </c>
      <c r="E21" s="1"/>
      <c r="F21" s="155"/>
      <c r="G21" s="147"/>
      <c r="H21" s="147"/>
      <c r="I21" s="11"/>
      <c r="J21" s="11"/>
    </row>
    <row r="22" spans="1:10" ht="21.75">
      <c r="A22" s="106" t="s">
        <v>1048</v>
      </c>
      <c r="B22" s="243" t="s">
        <v>33</v>
      </c>
      <c r="C22" s="244" t="s">
        <v>2</v>
      </c>
      <c r="D22" s="245">
        <v>160</v>
      </c>
      <c r="E22" s="1"/>
      <c r="F22" s="155"/>
      <c r="G22" s="147"/>
      <c r="H22" s="147"/>
      <c r="I22" s="11"/>
      <c r="J22" s="11"/>
    </row>
    <row r="23" spans="1:10" ht="42.75">
      <c r="A23" s="106" t="s">
        <v>1049</v>
      </c>
      <c r="B23" s="243" t="s">
        <v>34</v>
      </c>
      <c r="C23" s="244" t="s">
        <v>2</v>
      </c>
      <c r="D23" s="245">
        <v>10</v>
      </c>
      <c r="E23" s="1"/>
      <c r="F23" s="155"/>
      <c r="G23" s="147"/>
      <c r="H23" s="147"/>
      <c r="I23" s="11"/>
      <c r="J23" s="11"/>
    </row>
    <row r="24" spans="1:10" ht="12.75">
      <c r="A24" s="106" t="s">
        <v>1050</v>
      </c>
      <c r="B24" s="243" t="s">
        <v>35</v>
      </c>
      <c r="C24" s="244" t="s">
        <v>2</v>
      </c>
      <c r="D24" s="245">
        <v>100</v>
      </c>
      <c r="E24" s="1"/>
      <c r="F24" s="155"/>
      <c r="G24" s="147"/>
      <c r="H24" s="147"/>
      <c r="I24" s="11"/>
      <c r="J24" s="11"/>
    </row>
    <row r="25" spans="1:10" ht="21.75">
      <c r="A25" s="106" t="s">
        <v>1051</v>
      </c>
      <c r="B25" s="243" t="s">
        <v>957</v>
      </c>
      <c r="C25" s="244" t="s">
        <v>2</v>
      </c>
      <c r="D25" s="245">
        <v>20</v>
      </c>
      <c r="E25" s="1"/>
      <c r="F25" s="155"/>
      <c r="G25" s="147"/>
      <c r="H25" s="147"/>
      <c r="I25" s="11"/>
      <c r="J25" s="11"/>
    </row>
    <row r="26" spans="1:10" ht="63.75">
      <c r="A26" s="106" t="s">
        <v>1052</v>
      </c>
      <c r="B26" s="243" t="s">
        <v>36</v>
      </c>
      <c r="C26" s="244" t="s">
        <v>2</v>
      </c>
      <c r="D26" s="245">
        <v>100</v>
      </c>
      <c r="E26" s="1"/>
      <c r="F26" s="155"/>
      <c r="G26" s="147"/>
      <c r="H26" s="147"/>
      <c r="I26" s="11"/>
      <c r="J26" s="11"/>
    </row>
    <row r="27" spans="1:10" ht="42.75">
      <c r="A27" s="106" t="s">
        <v>1053</v>
      </c>
      <c r="B27" s="243" t="s">
        <v>37</v>
      </c>
      <c r="C27" s="244" t="s">
        <v>38</v>
      </c>
      <c r="D27" s="245">
        <v>280</v>
      </c>
      <c r="E27" s="1"/>
      <c r="F27" s="155"/>
      <c r="G27" s="147"/>
      <c r="H27" s="147"/>
      <c r="I27" s="11"/>
      <c r="J27" s="11"/>
    </row>
    <row r="28" spans="1:10" ht="21.75">
      <c r="A28" s="244" t="s">
        <v>1054</v>
      </c>
      <c r="B28" s="243" t="s">
        <v>39</v>
      </c>
      <c r="C28" s="244" t="s">
        <v>2</v>
      </c>
      <c r="D28" s="245">
        <v>80</v>
      </c>
      <c r="E28" s="1"/>
      <c r="F28" s="155"/>
      <c r="G28" s="147"/>
      <c r="H28" s="147"/>
      <c r="I28" s="11"/>
      <c r="J28" s="11"/>
    </row>
    <row r="29" spans="1:10" ht="21.75">
      <c r="A29" s="244" t="s">
        <v>1055</v>
      </c>
      <c r="B29" s="243" t="s">
        <v>40</v>
      </c>
      <c r="C29" s="244" t="s">
        <v>2</v>
      </c>
      <c r="D29" s="245">
        <v>100</v>
      </c>
      <c r="E29" s="1"/>
      <c r="F29" s="155"/>
      <c r="G29" s="147"/>
      <c r="H29" s="147"/>
      <c r="I29" s="11"/>
      <c r="J29" s="11"/>
    </row>
    <row r="30" spans="1:10" ht="12.75">
      <c r="A30" s="244" t="s">
        <v>1056</v>
      </c>
      <c r="B30" s="243" t="s">
        <v>41</v>
      </c>
      <c r="C30" s="244" t="s">
        <v>2</v>
      </c>
      <c r="D30" s="245">
        <v>80</v>
      </c>
      <c r="E30" s="1"/>
      <c r="F30" s="155"/>
      <c r="G30" s="147"/>
      <c r="H30" s="147"/>
      <c r="I30" s="11"/>
      <c r="J30" s="11"/>
    </row>
    <row r="31" spans="1:10" ht="21.75">
      <c r="A31" s="244" t="s">
        <v>1057</v>
      </c>
      <c r="B31" s="243" t="s">
        <v>42</v>
      </c>
      <c r="C31" s="244" t="s">
        <v>43</v>
      </c>
      <c r="D31" s="245">
        <v>8</v>
      </c>
      <c r="E31" s="1"/>
      <c r="F31" s="155"/>
      <c r="G31" s="147"/>
      <c r="H31" s="147"/>
      <c r="I31" s="11"/>
      <c r="J31" s="11"/>
    </row>
    <row r="32" spans="1:10" ht="12.75">
      <c r="A32" s="244" t="s">
        <v>1058</v>
      </c>
      <c r="B32" s="243" t="s">
        <v>47</v>
      </c>
      <c r="C32" s="244" t="s">
        <v>2</v>
      </c>
      <c r="D32" s="245">
        <v>110</v>
      </c>
      <c r="E32" s="1"/>
      <c r="F32" s="155"/>
      <c r="G32" s="147"/>
      <c r="H32" s="147"/>
      <c r="I32" s="11"/>
      <c r="J32" s="11"/>
    </row>
    <row r="33" spans="1:10" ht="12.75">
      <c r="A33" s="244" t="s">
        <v>1059</v>
      </c>
      <c r="B33" s="243" t="s">
        <v>48</v>
      </c>
      <c r="C33" s="244" t="s">
        <v>2</v>
      </c>
      <c r="D33" s="245">
        <v>10</v>
      </c>
      <c r="E33" s="1"/>
      <c r="F33" s="155"/>
      <c r="G33" s="147"/>
      <c r="H33" s="147"/>
      <c r="I33" s="11"/>
      <c r="J33" s="11"/>
    </row>
    <row r="34" spans="1:10" ht="12.75">
      <c r="A34" s="244" t="s">
        <v>1060</v>
      </c>
      <c r="B34" s="243" t="s">
        <v>46</v>
      </c>
      <c r="C34" s="244" t="s">
        <v>2</v>
      </c>
      <c r="D34" s="245">
        <v>2</v>
      </c>
      <c r="E34" s="1"/>
      <c r="F34" s="155"/>
      <c r="G34" s="147"/>
      <c r="H34" s="147"/>
      <c r="I34" s="11"/>
      <c r="J34" s="11"/>
    </row>
    <row r="35" spans="1:10" ht="21.75">
      <c r="A35" s="244" t="s">
        <v>1061</v>
      </c>
      <c r="B35" s="243" t="s">
        <v>49</v>
      </c>
      <c r="C35" s="244" t="s">
        <v>2</v>
      </c>
      <c r="D35" s="245">
        <v>10</v>
      </c>
      <c r="E35" s="1"/>
      <c r="F35" s="155"/>
      <c r="G35" s="147"/>
      <c r="H35" s="147"/>
      <c r="I35" s="11"/>
      <c r="J35" s="11"/>
    </row>
    <row r="36" spans="1:10" ht="21.75">
      <c r="A36" s="244" t="s">
        <v>1062</v>
      </c>
      <c r="B36" s="243" t="s">
        <v>50</v>
      </c>
      <c r="C36" s="244" t="s">
        <v>2</v>
      </c>
      <c r="D36" s="245">
        <v>20</v>
      </c>
      <c r="E36" s="1"/>
      <c r="F36" s="155"/>
      <c r="G36" s="147"/>
      <c r="H36" s="147"/>
      <c r="I36" s="11"/>
      <c r="J36" s="11"/>
    </row>
    <row r="37" spans="1:10" ht="32.25">
      <c r="A37" s="244" t="s">
        <v>1063</v>
      </c>
      <c r="B37" s="243" t="s">
        <v>51</v>
      </c>
      <c r="C37" s="244" t="s">
        <v>2</v>
      </c>
      <c r="D37" s="245">
        <v>800</v>
      </c>
      <c r="E37" s="1"/>
      <c r="F37" s="155"/>
      <c r="G37" s="147"/>
      <c r="H37" s="147"/>
      <c r="I37" s="11"/>
      <c r="J37" s="11"/>
    </row>
    <row r="38" spans="1:10" ht="21.75">
      <c r="A38" s="244" t="s">
        <v>1064</v>
      </c>
      <c r="B38" s="243" t="s">
        <v>53</v>
      </c>
      <c r="C38" s="244" t="s">
        <v>2</v>
      </c>
      <c r="D38" s="245">
        <v>10</v>
      </c>
      <c r="E38" s="1"/>
      <c r="F38" s="155"/>
      <c r="G38" s="147"/>
      <c r="H38" s="147"/>
      <c r="I38" s="11"/>
      <c r="J38" s="11"/>
    </row>
    <row r="39" spans="1:10" ht="21.75">
      <c r="A39" s="244" t="s">
        <v>1065</v>
      </c>
      <c r="B39" s="243" t="s">
        <v>52</v>
      </c>
      <c r="C39" s="244" t="s">
        <v>2</v>
      </c>
      <c r="D39" s="245">
        <v>80</v>
      </c>
      <c r="E39" s="1"/>
      <c r="F39" s="155"/>
      <c r="G39" s="147"/>
      <c r="H39" s="147"/>
      <c r="I39" s="11"/>
      <c r="J39" s="11"/>
    </row>
    <row r="40" spans="1:10" ht="21.75">
      <c r="A40" s="244" t="s">
        <v>1066</v>
      </c>
      <c r="B40" s="243" t="s">
        <v>54</v>
      </c>
      <c r="C40" s="244" t="s">
        <v>2</v>
      </c>
      <c r="D40" s="245">
        <v>20</v>
      </c>
      <c r="E40" s="1"/>
      <c r="F40" s="155"/>
      <c r="G40" s="147"/>
      <c r="H40" s="147"/>
      <c r="I40" s="11"/>
      <c r="J40" s="11"/>
    </row>
    <row r="41" spans="1:10" ht="32.25">
      <c r="A41" s="244" t="s">
        <v>1067</v>
      </c>
      <c r="B41" s="243" t="s">
        <v>55</v>
      </c>
      <c r="C41" s="244" t="s">
        <v>2</v>
      </c>
      <c r="D41" s="245">
        <v>100</v>
      </c>
      <c r="E41" s="1"/>
      <c r="F41" s="155"/>
      <c r="G41" s="147"/>
      <c r="H41" s="147"/>
      <c r="I41" s="11"/>
      <c r="J41" s="11"/>
    </row>
    <row r="42" spans="1:10" ht="42.75">
      <c r="A42" s="244" t="s">
        <v>1068</v>
      </c>
      <c r="B42" s="243" t="s">
        <v>56</v>
      </c>
      <c r="C42" s="244" t="s">
        <v>2</v>
      </c>
      <c r="D42" s="245">
        <v>100</v>
      </c>
      <c r="E42" s="1"/>
      <c r="F42" s="155"/>
      <c r="G42" s="147"/>
      <c r="H42" s="147"/>
      <c r="I42" s="11"/>
      <c r="J42" s="11"/>
    </row>
    <row r="43" spans="1:10" ht="12.75">
      <c r="A43" s="244" t="s">
        <v>1069</v>
      </c>
      <c r="B43" s="243" t="s">
        <v>57</v>
      </c>
      <c r="C43" s="244" t="s">
        <v>2</v>
      </c>
      <c r="D43" s="245">
        <v>20</v>
      </c>
      <c r="E43" s="1"/>
      <c r="F43" s="155"/>
      <c r="G43" s="147"/>
      <c r="H43" s="147"/>
      <c r="I43" s="11"/>
      <c r="J43" s="11"/>
    </row>
    <row r="44" spans="1:10" ht="32.25">
      <c r="A44" s="244" t="s">
        <v>1070</v>
      </c>
      <c r="B44" s="243" t="s">
        <v>58</v>
      </c>
      <c r="C44" s="244" t="s">
        <v>11</v>
      </c>
      <c r="D44" s="245">
        <v>70</v>
      </c>
      <c r="E44" s="1"/>
      <c r="F44" s="155"/>
      <c r="G44" s="147"/>
      <c r="H44" s="147"/>
      <c r="I44" s="11"/>
      <c r="J44" s="11"/>
    </row>
    <row r="45" spans="1:10" ht="21.75">
      <c r="A45" s="244" t="s">
        <v>1071</v>
      </c>
      <c r="B45" s="243" t="s">
        <v>59</v>
      </c>
      <c r="C45" s="244" t="s">
        <v>11</v>
      </c>
      <c r="D45" s="245">
        <v>360</v>
      </c>
      <c r="E45" s="1"/>
      <c r="F45" s="155"/>
      <c r="G45" s="147"/>
      <c r="H45" s="147"/>
      <c r="I45" s="11"/>
      <c r="J45" s="11"/>
    </row>
    <row r="46" spans="1:10" ht="21.75">
      <c r="A46" s="244" t="s">
        <v>1072</v>
      </c>
      <c r="B46" s="243" t="s">
        <v>958</v>
      </c>
      <c r="C46" s="244" t="s">
        <v>11</v>
      </c>
      <c r="D46" s="245">
        <v>200</v>
      </c>
      <c r="E46" s="1"/>
      <c r="F46" s="155"/>
      <c r="G46" s="147"/>
      <c r="H46" s="147"/>
      <c r="I46" s="11"/>
      <c r="J46" s="11"/>
    </row>
    <row r="47" spans="1:10" ht="21.75">
      <c r="A47" s="244" t="s">
        <v>1073</v>
      </c>
      <c r="B47" s="243" t="s">
        <v>60</v>
      </c>
      <c r="C47" s="244" t="s">
        <v>11</v>
      </c>
      <c r="D47" s="245">
        <v>180</v>
      </c>
      <c r="E47" s="1"/>
      <c r="F47" s="155"/>
      <c r="G47" s="147"/>
      <c r="H47" s="147"/>
      <c r="I47" s="11"/>
      <c r="J47" s="11"/>
    </row>
    <row r="48" spans="1:10" ht="32.25">
      <c r="A48" s="244" t="s">
        <v>1074</v>
      </c>
      <c r="B48" s="243" t="s">
        <v>61</v>
      </c>
      <c r="C48" s="244" t="s">
        <v>11</v>
      </c>
      <c r="D48" s="245">
        <v>20</v>
      </c>
      <c r="E48" s="1"/>
      <c r="F48" s="155"/>
      <c r="G48" s="147"/>
      <c r="H48" s="147"/>
      <c r="I48" s="11"/>
      <c r="J48" s="11"/>
    </row>
    <row r="49" spans="1:10" ht="21.75">
      <c r="A49" s="244" t="s">
        <v>1075</v>
      </c>
      <c r="B49" s="243" t="s">
        <v>62</v>
      </c>
      <c r="C49" s="244" t="s">
        <v>11</v>
      </c>
      <c r="D49" s="245">
        <v>200</v>
      </c>
      <c r="E49" s="1"/>
      <c r="F49" s="155"/>
      <c r="G49" s="147"/>
      <c r="H49" s="147"/>
      <c r="I49" s="11"/>
      <c r="J49" s="11"/>
    </row>
    <row r="50" spans="1:10" ht="12.75">
      <c r="A50" s="244" t="s">
        <v>1076</v>
      </c>
      <c r="B50" s="243" t="s">
        <v>64</v>
      </c>
      <c r="C50" s="244" t="s">
        <v>11</v>
      </c>
      <c r="D50" s="245">
        <v>2</v>
      </c>
      <c r="E50" s="1"/>
      <c r="F50" s="155"/>
      <c r="G50" s="147"/>
      <c r="H50" s="147"/>
      <c r="I50" s="11"/>
      <c r="J50" s="11"/>
    </row>
    <row r="51" spans="1:10" ht="12.75">
      <c r="A51" s="244" t="s">
        <v>1077</v>
      </c>
      <c r="B51" s="243" t="s">
        <v>63</v>
      </c>
      <c r="C51" s="244" t="s">
        <v>11</v>
      </c>
      <c r="D51" s="245">
        <v>2</v>
      </c>
      <c r="E51" s="1"/>
      <c r="F51" s="155"/>
      <c r="G51" s="147"/>
      <c r="H51" s="147"/>
      <c r="I51" s="11"/>
      <c r="J51" s="11"/>
    </row>
    <row r="52" spans="1:10" ht="21.75">
      <c r="A52" s="244" t="s">
        <v>1078</v>
      </c>
      <c r="B52" s="243" t="s">
        <v>67</v>
      </c>
      <c r="C52" s="244" t="s">
        <v>2</v>
      </c>
      <c r="D52" s="245">
        <v>20</v>
      </c>
      <c r="E52" s="1"/>
      <c r="F52" s="155"/>
      <c r="G52" s="147"/>
      <c r="H52" s="147"/>
      <c r="I52" s="11"/>
      <c r="J52" s="11"/>
    </row>
    <row r="53" spans="1:10" ht="32.25">
      <c r="A53" s="244" t="s">
        <v>1079</v>
      </c>
      <c r="B53" s="243" t="s">
        <v>66</v>
      </c>
      <c r="C53" s="244" t="s">
        <v>2</v>
      </c>
      <c r="D53" s="245">
        <v>60</v>
      </c>
      <c r="E53" s="1"/>
      <c r="F53" s="155"/>
      <c r="G53" s="147"/>
      <c r="H53" s="147"/>
      <c r="I53" s="11"/>
      <c r="J53" s="11"/>
    </row>
    <row r="54" spans="1:10" ht="12.75">
      <c r="A54" s="244" t="s">
        <v>1080</v>
      </c>
      <c r="B54" s="243" t="s">
        <v>68</v>
      </c>
      <c r="C54" s="244" t="s">
        <v>2</v>
      </c>
      <c r="D54" s="245">
        <v>14</v>
      </c>
      <c r="E54" s="1"/>
      <c r="F54" s="155"/>
      <c r="G54" s="147"/>
      <c r="H54" s="147"/>
      <c r="I54" s="11"/>
      <c r="J54" s="11"/>
    </row>
    <row r="55" spans="1:10" ht="21.75">
      <c r="A55" s="244" t="s">
        <v>1081</v>
      </c>
      <c r="B55" s="243" t="s">
        <v>104</v>
      </c>
      <c r="C55" s="244" t="s">
        <v>2</v>
      </c>
      <c r="D55" s="245">
        <v>40</v>
      </c>
      <c r="E55" s="1"/>
      <c r="F55" s="155"/>
      <c r="G55" s="147"/>
      <c r="H55" s="147"/>
      <c r="I55" s="11"/>
      <c r="J55" s="11"/>
    </row>
    <row r="56" spans="1:10" ht="42.75">
      <c r="A56" s="244" t="s">
        <v>1082</v>
      </c>
      <c r="B56" s="243" t="s">
        <v>107</v>
      </c>
      <c r="C56" s="244" t="s">
        <v>2</v>
      </c>
      <c r="D56" s="245">
        <v>30</v>
      </c>
      <c r="E56" s="1"/>
      <c r="F56" s="155"/>
      <c r="G56" s="147"/>
      <c r="H56" s="147"/>
      <c r="I56" s="11"/>
      <c r="J56" s="11"/>
    </row>
    <row r="57" spans="1:10" ht="42.75">
      <c r="A57" s="244" t="s">
        <v>1083</v>
      </c>
      <c r="B57" s="243" t="s">
        <v>105</v>
      </c>
      <c r="C57" s="244" t="s">
        <v>2</v>
      </c>
      <c r="D57" s="245">
        <v>20</v>
      </c>
      <c r="E57" s="1"/>
      <c r="F57" s="155"/>
      <c r="G57" s="147"/>
      <c r="H57" s="147"/>
      <c r="I57" s="11"/>
      <c r="J57" s="11"/>
    </row>
    <row r="58" spans="1:10" ht="42.75">
      <c r="A58" s="244" t="s">
        <v>1084</v>
      </c>
      <c r="B58" s="243" t="s">
        <v>106</v>
      </c>
      <c r="C58" s="244" t="s">
        <v>2</v>
      </c>
      <c r="D58" s="245">
        <v>6</v>
      </c>
      <c r="E58" s="1"/>
      <c r="F58" s="155"/>
      <c r="G58" s="147"/>
      <c r="H58" s="147"/>
      <c r="I58" s="11"/>
      <c r="J58" s="11"/>
    </row>
    <row r="59" spans="1:10" ht="21.75">
      <c r="A59" s="244" t="s">
        <v>1085</v>
      </c>
      <c r="B59" s="243" t="s">
        <v>109</v>
      </c>
      <c r="C59" s="244" t="s">
        <v>2</v>
      </c>
      <c r="D59" s="245">
        <v>2</v>
      </c>
      <c r="E59" s="1"/>
      <c r="F59" s="155"/>
      <c r="G59" s="147"/>
      <c r="H59" s="147"/>
      <c r="I59" s="11"/>
      <c r="J59" s="11"/>
    </row>
    <row r="60" spans="1:10" ht="32.25">
      <c r="A60" s="244" t="s">
        <v>1086</v>
      </c>
      <c r="B60" s="243" t="s">
        <v>110</v>
      </c>
      <c r="C60" s="244" t="s">
        <v>2</v>
      </c>
      <c r="D60" s="245">
        <v>10</v>
      </c>
      <c r="E60" s="1"/>
      <c r="F60" s="155"/>
      <c r="G60" s="147"/>
      <c r="H60" s="147"/>
      <c r="I60" s="11"/>
      <c r="J60" s="11"/>
    </row>
    <row r="61" spans="1:10" ht="21.75">
      <c r="A61" s="244" t="s">
        <v>1087</v>
      </c>
      <c r="B61" s="243" t="s">
        <v>111</v>
      </c>
      <c r="C61" s="244" t="s">
        <v>2</v>
      </c>
      <c r="D61" s="245">
        <v>4</v>
      </c>
      <c r="E61" s="1"/>
      <c r="F61" s="155"/>
      <c r="G61" s="147"/>
      <c r="H61" s="147"/>
      <c r="I61" s="11"/>
      <c r="J61" s="11"/>
    </row>
    <row r="62" spans="1:10" ht="21.75">
      <c r="A62" s="244" t="s">
        <v>1088</v>
      </c>
      <c r="B62" s="243" t="s">
        <v>112</v>
      </c>
      <c r="C62" s="244" t="s">
        <v>2</v>
      </c>
      <c r="D62" s="245">
        <v>4</v>
      </c>
      <c r="E62" s="1"/>
      <c r="F62" s="155"/>
      <c r="G62" s="147"/>
      <c r="H62" s="147"/>
      <c r="I62" s="11"/>
      <c r="J62" s="11"/>
    </row>
    <row r="63" spans="1:10" ht="21.75">
      <c r="A63" s="244" t="s">
        <v>1089</v>
      </c>
      <c r="B63" s="243" t="s">
        <v>113</v>
      </c>
      <c r="C63" s="244" t="s">
        <v>2</v>
      </c>
      <c r="D63" s="245">
        <v>4</v>
      </c>
      <c r="E63" s="1"/>
      <c r="F63" s="155"/>
      <c r="G63" s="147"/>
      <c r="H63" s="147"/>
      <c r="I63" s="11"/>
      <c r="J63" s="11"/>
    </row>
    <row r="64" spans="1:10" ht="12.75">
      <c r="A64" s="244" t="s">
        <v>1090</v>
      </c>
      <c r="B64" s="243" t="s">
        <v>114</v>
      </c>
      <c r="C64" s="244" t="s">
        <v>2</v>
      </c>
      <c r="D64" s="245">
        <v>20</v>
      </c>
      <c r="E64" s="1"/>
      <c r="F64" s="155"/>
      <c r="G64" s="147"/>
      <c r="H64" s="147"/>
      <c r="I64" s="11"/>
      <c r="J64" s="11"/>
    </row>
    <row r="65" spans="1:10" ht="12.75">
      <c r="A65" s="244" t="s">
        <v>1091</v>
      </c>
      <c r="B65" s="243" t="s">
        <v>115</v>
      </c>
      <c r="C65" s="244" t="s">
        <v>2</v>
      </c>
      <c r="D65" s="245">
        <v>14</v>
      </c>
      <c r="E65" s="1"/>
      <c r="F65" s="155"/>
      <c r="G65" s="147"/>
      <c r="H65" s="147"/>
      <c r="I65" s="11"/>
      <c r="J65" s="11"/>
    </row>
    <row r="66" spans="1:10" ht="21.75">
      <c r="A66" s="244" t="s">
        <v>1092</v>
      </c>
      <c r="B66" s="243" t="s">
        <v>116</v>
      </c>
      <c r="C66" s="244" t="s">
        <v>2</v>
      </c>
      <c r="D66" s="245">
        <v>5</v>
      </c>
      <c r="E66" s="1"/>
      <c r="F66" s="155"/>
      <c r="G66" s="147"/>
      <c r="H66" s="147"/>
      <c r="I66" s="11"/>
      <c r="J66" s="11"/>
    </row>
    <row r="67" spans="1:10" ht="30.75" customHeight="1">
      <c r="A67" s="244" t="s">
        <v>1093</v>
      </c>
      <c r="B67" s="243" t="s">
        <v>117</v>
      </c>
      <c r="C67" s="244" t="s">
        <v>2</v>
      </c>
      <c r="D67" s="245">
        <v>1800</v>
      </c>
      <c r="E67" s="1"/>
      <c r="F67" s="155"/>
      <c r="G67" s="147"/>
      <c r="H67" s="147"/>
      <c r="I67" s="11"/>
      <c r="J67" s="11"/>
    </row>
    <row r="68" spans="1:10" ht="21.75">
      <c r="A68" s="244" t="s">
        <v>1094</v>
      </c>
      <c r="B68" s="243" t="s">
        <v>118</v>
      </c>
      <c r="C68" s="244" t="s">
        <v>2</v>
      </c>
      <c r="D68" s="245">
        <v>14</v>
      </c>
      <c r="E68" s="1"/>
      <c r="F68" s="155"/>
      <c r="G68" s="147"/>
      <c r="H68" s="147"/>
      <c r="I68" s="11"/>
      <c r="J68" s="11"/>
    </row>
    <row r="69" spans="1:10" ht="21.75">
      <c r="A69" s="244" t="s">
        <v>1095</v>
      </c>
      <c r="B69" s="243" t="s">
        <v>119</v>
      </c>
      <c r="C69" s="244" t="s">
        <v>2</v>
      </c>
      <c r="D69" s="245">
        <v>280</v>
      </c>
      <c r="E69" s="1"/>
      <c r="F69" s="155"/>
      <c r="G69" s="147"/>
      <c r="H69" s="147"/>
      <c r="I69" s="11"/>
      <c r="J69" s="11"/>
    </row>
    <row r="70" spans="1:10" ht="21.75">
      <c r="A70" s="244" t="s">
        <v>1096</v>
      </c>
      <c r="B70" s="243" t="s">
        <v>120</v>
      </c>
      <c r="C70" s="244" t="s">
        <v>2</v>
      </c>
      <c r="D70" s="245">
        <v>800</v>
      </c>
      <c r="E70" s="1"/>
      <c r="F70" s="155"/>
      <c r="G70" s="147"/>
      <c r="H70" s="147"/>
      <c r="I70" s="11"/>
      <c r="J70" s="11"/>
    </row>
    <row r="71" spans="1:10" ht="32.25">
      <c r="A71" s="244" t="s">
        <v>1097</v>
      </c>
      <c r="B71" s="243" t="s">
        <v>121</v>
      </c>
      <c r="C71" s="244" t="s">
        <v>2</v>
      </c>
      <c r="D71" s="245">
        <v>4</v>
      </c>
      <c r="E71" s="1"/>
      <c r="F71" s="155"/>
      <c r="G71" s="147"/>
      <c r="H71" s="147"/>
      <c r="I71" s="11"/>
      <c r="J71" s="11"/>
    </row>
    <row r="72" spans="1:10" ht="32.25">
      <c r="A72" s="244" t="s">
        <v>1098</v>
      </c>
      <c r="B72" s="243" t="s">
        <v>122</v>
      </c>
      <c r="C72" s="244" t="s">
        <v>2</v>
      </c>
      <c r="D72" s="245">
        <v>2</v>
      </c>
      <c r="E72" s="1"/>
      <c r="F72" s="155"/>
      <c r="G72" s="147"/>
      <c r="H72" s="147"/>
      <c r="I72" s="11"/>
      <c r="J72" s="11"/>
    </row>
    <row r="73" spans="1:10" ht="32.25">
      <c r="A73" s="244" t="s">
        <v>1099</v>
      </c>
      <c r="B73" s="243" t="s">
        <v>123</v>
      </c>
      <c r="C73" s="244" t="s">
        <v>2</v>
      </c>
      <c r="D73" s="245">
        <v>300</v>
      </c>
      <c r="E73" s="1"/>
      <c r="F73" s="155"/>
      <c r="G73" s="147"/>
      <c r="H73" s="147"/>
      <c r="I73" s="11"/>
      <c r="J73" s="11"/>
    </row>
    <row r="74" spans="1:10" ht="32.25">
      <c r="A74" s="244" t="s">
        <v>1100</v>
      </c>
      <c r="B74" s="243" t="s">
        <v>124</v>
      </c>
      <c r="C74" s="244" t="s">
        <v>2</v>
      </c>
      <c r="D74" s="245">
        <v>260</v>
      </c>
      <c r="E74" s="1"/>
      <c r="F74" s="155"/>
      <c r="G74" s="147"/>
      <c r="H74" s="147"/>
      <c r="I74" s="11"/>
      <c r="J74" s="11"/>
    </row>
    <row r="75" spans="1:10" ht="12.75">
      <c r="A75" s="244" t="s">
        <v>1101</v>
      </c>
      <c r="B75" s="243" t="s">
        <v>125</v>
      </c>
      <c r="C75" s="244" t="s">
        <v>2</v>
      </c>
      <c r="D75" s="245">
        <v>260</v>
      </c>
      <c r="E75" s="1"/>
      <c r="F75" s="155"/>
      <c r="G75" s="147"/>
      <c r="H75" s="147"/>
      <c r="I75" s="11"/>
      <c r="J75" s="11"/>
    </row>
    <row r="76" spans="1:10" ht="12.75">
      <c r="A76" s="244" t="s">
        <v>1102</v>
      </c>
      <c r="B76" s="243" t="s">
        <v>126</v>
      </c>
      <c r="C76" s="244" t="s">
        <v>2</v>
      </c>
      <c r="D76" s="245">
        <v>100</v>
      </c>
      <c r="E76" s="1"/>
      <c r="F76" s="155"/>
      <c r="G76" s="147"/>
      <c r="H76" s="147"/>
      <c r="I76" s="11"/>
      <c r="J76" s="11"/>
    </row>
    <row r="77" spans="1:10" ht="21.75">
      <c r="A77" s="244" t="s">
        <v>1103</v>
      </c>
      <c r="B77" s="243" t="s">
        <v>127</v>
      </c>
      <c r="C77" s="244" t="s">
        <v>2</v>
      </c>
      <c r="D77" s="245">
        <v>4000</v>
      </c>
      <c r="E77" s="1"/>
      <c r="F77" s="155"/>
      <c r="G77" s="147"/>
      <c r="H77" s="147"/>
      <c r="I77" s="11"/>
      <c r="J77" s="11"/>
    </row>
    <row r="78" spans="1:10" ht="21.75">
      <c r="A78" s="244" t="s">
        <v>1104</v>
      </c>
      <c r="B78" s="243" t="s">
        <v>128</v>
      </c>
      <c r="C78" s="244" t="s">
        <v>2</v>
      </c>
      <c r="D78" s="245">
        <v>10</v>
      </c>
      <c r="E78" s="1"/>
      <c r="F78" s="155"/>
      <c r="G78" s="147"/>
      <c r="H78" s="147"/>
      <c r="I78" s="11"/>
      <c r="J78" s="11"/>
    </row>
    <row r="79" spans="1:10" ht="21.75">
      <c r="A79" s="244" t="s">
        <v>1105</v>
      </c>
      <c r="B79" s="243" t="s">
        <v>129</v>
      </c>
      <c r="C79" s="244" t="s">
        <v>2</v>
      </c>
      <c r="D79" s="245">
        <v>10</v>
      </c>
      <c r="E79" s="1"/>
      <c r="F79" s="155"/>
      <c r="G79" s="147"/>
      <c r="H79" s="147"/>
      <c r="I79" s="11"/>
      <c r="J79" s="11"/>
    </row>
    <row r="80" spans="1:10" ht="21.75">
      <c r="A80" s="244" t="s">
        <v>1106</v>
      </c>
      <c r="B80" s="243" t="s">
        <v>130</v>
      </c>
      <c r="C80" s="244" t="s">
        <v>2</v>
      </c>
      <c r="D80" s="245">
        <v>200</v>
      </c>
      <c r="E80" s="1"/>
      <c r="F80" s="155"/>
      <c r="G80" s="147"/>
      <c r="H80" s="147"/>
      <c r="I80" s="11"/>
      <c r="J80" s="11"/>
    </row>
    <row r="81" spans="1:10" ht="21.75">
      <c r="A81" s="244" t="s">
        <v>1107</v>
      </c>
      <c r="B81" s="243" t="s">
        <v>131</v>
      </c>
      <c r="C81" s="244" t="s">
        <v>2</v>
      </c>
      <c r="D81" s="245">
        <v>50</v>
      </c>
      <c r="E81" s="1"/>
      <c r="F81" s="155"/>
      <c r="G81" s="147"/>
      <c r="H81" s="147"/>
      <c r="I81" s="11"/>
      <c r="J81" s="11"/>
    </row>
    <row r="82" spans="1:10" ht="21.75">
      <c r="A82" s="244" t="s">
        <v>1108</v>
      </c>
      <c r="B82" s="243" t="s">
        <v>132</v>
      </c>
      <c r="C82" s="244" t="s">
        <v>2</v>
      </c>
      <c r="D82" s="245">
        <v>240</v>
      </c>
      <c r="E82" s="1"/>
      <c r="F82" s="155"/>
      <c r="G82" s="147"/>
      <c r="H82" s="147"/>
      <c r="I82" s="11"/>
      <c r="J82" s="11"/>
    </row>
    <row r="83" spans="1:10" ht="21.75">
      <c r="A83" s="244" t="s">
        <v>1109</v>
      </c>
      <c r="B83" s="243" t="s">
        <v>133</v>
      </c>
      <c r="C83" s="244" t="s">
        <v>2</v>
      </c>
      <c r="D83" s="245">
        <v>20</v>
      </c>
      <c r="E83" s="1"/>
      <c r="F83" s="155"/>
      <c r="G83" s="147"/>
      <c r="H83" s="147"/>
      <c r="I83" s="11"/>
      <c r="J83" s="11"/>
    </row>
    <row r="84" spans="1:10" ht="21.75">
      <c r="A84" s="244" t="s">
        <v>1110</v>
      </c>
      <c r="B84" s="243" t="s">
        <v>134</v>
      </c>
      <c r="C84" s="244" t="s">
        <v>2</v>
      </c>
      <c r="D84" s="245">
        <v>2</v>
      </c>
      <c r="E84" s="1"/>
      <c r="F84" s="155"/>
      <c r="G84" s="147"/>
      <c r="H84" s="147"/>
      <c r="I84" s="11"/>
      <c r="J84" s="11"/>
    </row>
    <row r="85" spans="1:10" ht="12.75">
      <c r="A85" s="244" t="s">
        <v>1111</v>
      </c>
      <c r="B85" s="243" t="s">
        <v>135</v>
      </c>
      <c r="C85" s="244" t="s">
        <v>2</v>
      </c>
      <c r="D85" s="245">
        <v>20</v>
      </c>
      <c r="E85" s="1"/>
      <c r="F85" s="155"/>
      <c r="G85" s="147"/>
      <c r="H85" s="147"/>
      <c r="I85" s="11"/>
      <c r="J85" s="11"/>
    </row>
    <row r="86" spans="1:10" ht="21.75">
      <c r="A86" s="244" t="s">
        <v>1112</v>
      </c>
      <c r="B86" s="243" t="s">
        <v>136</v>
      </c>
      <c r="C86" s="244" t="s">
        <v>2</v>
      </c>
      <c r="D86" s="245">
        <v>30</v>
      </c>
      <c r="E86" s="1"/>
      <c r="F86" s="155"/>
      <c r="G86" s="147"/>
      <c r="H86" s="147"/>
      <c r="I86" s="11"/>
      <c r="J86" s="11"/>
    </row>
    <row r="87" spans="1:10" ht="21.75">
      <c r="A87" s="244" t="s">
        <v>1113</v>
      </c>
      <c r="B87" s="243" t="s">
        <v>138</v>
      </c>
      <c r="C87" s="244" t="s">
        <v>2</v>
      </c>
      <c r="D87" s="245">
        <v>480</v>
      </c>
      <c r="E87" s="1"/>
      <c r="F87" s="155"/>
      <c r="G87" s="147"/>
      <c r="H87" s="147"/>
      <c r="I87" s="11"/>
      <c r="J87" s="11"/>
    </row>
    <row r="88" spans="1:10" ht="21.75">
      <c r="A88" s="244" t="s">
        <v>1114</v>
      </c>
      <c r="B88" s="243" t="s">
        <v>140</v>
      </c>
      <c r="C88" s="244" t="s">
        <v>2</v>
      </c>
      <c r="D88" s="245">
        <v>10</v>
      </c>
      <c r="E88" s="1"/>
      <c r="F88" s="155"/>
      <c r="G88" s="147"/>
      <c r="H88" s="147"/>
      <c r="I88" s="11"/>
      <c r="J88" s="11"/>
    </row>
    <row r="89" spans="1:10" ht="21.75">
      <c r="A89" s="244" t="s">
        <v>1115</v>
      </c>
      <c r="B89" s="243" t="s">
        <v>139</v>
      </c>
      <c r="C89" s="244" t="s">
        <v>2</v>
      </c>
      <c r="D89" s="245">
        <v>160</v>
      </c>
      <c r="E89" s="1"/>
      <c r="F89" s="155"/>
      <c r="G89" s="147"/>
      <c r="H89" s="147"/>
      <c r="I89" s="11"/>
      <c r="J89" s="11"/>
    </row>
    <row r="90" spans="1:10" ht="21.75">
      <c r="A90" s="244" t="s">
        <v>1116</v>
      </c>
      <c r="B90" s="243" t="s">
        <v>141</v>
      </c>
      <c r="C90" s="244" t="s">
        <v>2</v>
      </c>
      <c r="D90" s="245">
        <v>20</v>
      </c>
      <c r="E90" s="1"/>
      <c r="F90" s="155"/>
      <c r="G90" s="147"/>
      <c r="H90" s="147"/>
      <c r="I90" s="11"/>
      <c r="J90" s="11"/>
    </row>
    <row r="91" spans="1:10" ht="12.75">
      <c r="A91" s="244" t="s">
        <v>1117</v>
      </c>
      <c r="B91" s="243" t="s">
        <v>142</v>
      </c>
      <c r="C91" s="244" t="s">
        <v>2</v>
      </c>
      <c r="D91" s="245">
        <v>60</v>
      </c>
      <c r="E91" s="1"/>
      <c r="F91" s="155"/>
      <c r="G91" s="147"/>
      <c r="H91" s="147"/>
      <c r="I91" s="11"/>
      <c r="J91" s="11"/>
    </row>
    <row r="92" spans="1:10" ht="32.25">
      <c r="A92" s="244" t="s">
        <v>1118</v>
      </c>
      <c r="B92" s="243" t="s">
        <v>351</v>
      </c>
      <c r="C92" s="244" t="s">
        <v>2</v>
      </c>
      <c r="D92" s="245">
        <v>20</v>
      </c>
      <c r="E92" s="1"/>
      <c r="F92" s="155"/>
      <c r="G92" s="147"/>
      <c r="H92" s="147"/>
      <c r="I92" s="11"/>
      <c r="J92" s="11"/>
    </row>
    <row r="93" spans="1:10" ht="21.75">
      <c r="A93" s="244" t="s">
        <v>1119</v>
      </c>
      <c r="B93" s="243" t="s">
        <v>350</v>
      </c>
      <c r="C93" s="244" t="s">
        <v>2</v>
      </c>
      <c r="D93" s="245">
        <v>10</v>
      </c>
      <c r="E93" s="1"/>
      <c r="F93" s="155"/>
      <c r="G93" s="147"/>
      <c r="H93" s="147"/>
      <c r="I93" s="11"/>
      <c r="J93" s="11"/>
    </row>
    <row r="94" spans="1:10" ht="84" customHeight="1">
      <c r="A94" s="244" t="s">
        <v>1120</v>
      </c>
      <c r="B94" s="243" t="s">
        <v>144</v>
      </c>
      <c r="C94" s="244" t="s">
        <v>2</v>
      </c>
      <c r="D94" s="245">
        <v>40</v>
      </c>
      <c r="E94" s="1"/>
      <c r="F94" s="155"/>
      <c r="G94" s="147"/>
      <c r="H94" s="147"/>
      <c r="I94" s="11"/>
      <c r="J94" s="11"/>
    </row>
    <row r="95" spans="1:10" ht="21.75">
      <c r="A95" s="244" t="s">
        <v>1121</v>
      </c>
      <c r="B95" s="243" t="s">
        <v>145</v>
      </c>
      <c r="C95" s="244" t="s">
        <v>2</v>
      </c>
      <c r="D95" s="245">
        <v>130</v>
      </c>
      <c r="E95" s="1"/>
      <c r="F95" s="155"/>
      <c r="G95" s="147"/>
      <c r="H95" s="147"/>
      <c r="I95" s="11"/>
      <c r="J95" s="11"/>
    </row>
    <row r="96" spans="1:10" ht="32.25">
      <c r="A96" s="244" t="s">
        <v>1122</v>
      </c>
      <c r="B96" s="243" t="s">
        <v>146</v>
      </c>
      <c r="C96" s="244" t="s">
        <v>2</v>
      </c>
      <c r="D96" s="245">
        <v>30</v>
      </c>
      <c r="E96" s="1"/>
      <c r="F96" s="155"/>
      <c r="G96" s="147"/>
      <c r="H96" s="147"/>
      <c r="I96" s="11"/>
      <c r="J96" s="11"/>
    </row>
    <row r="97" spans="1:10" ht="21.75">
      <c r="A97" s="244" t="s">
        <v>1123</v>
      </c>
      <c r="B97" s="243" t="s">
        <v>147</v>
      </c>
      <c r="C97" s="244" t="s">
        <v>2</v>
      </c>
      <c r="D97" s="245">
        <v>30</v>
      </c>
      <c r="E97" s="1"/>
      <c r="F97" s="155"/>
      <c r="G97" s="147"/>
      <c r="H97" s="147"/>
      <c r="I97" s="11"/>
      <c r="J97" s="11"/>
    </row>
    <row r="98" spans="1:10" ht="12.75">
      <c r="A98" s="244" t="s">
        <v>1124</v>
      </c>
      <c r="B98" s="243" t="s">
        <v>148</v>
      </c>
      <c r="C98" s="244" t="s">
        <v>2</v>
      </c>
      <c r="D98" s="245">
        <v>2</v>
      </c>
      <c r="E98" s="1"/>
      <c r="F98" s="155"/>
      <c r="G98" s="147"/>
      <c r="H98" s="147"/>
      <c r="I98" s="11"/>
      <c r="J98" s="11"/>
    </row>
    <row r="99" spans="1:10" ht="12.75">
      <c r="A99" s="244" t="s">
        <v>1125</v>
      </c>
      <c r="B99" s="243" t="s">
        <v>149</v>
      </c>
      <c r="C99" s="244" t="s">
        <v>2</v>
      </c>
      <c r="D99" s="245">
        <v>2</v>
      </c>
      <c r="E99" s="1"/>
      <c r="F99" s="155"/>
      <c r="G99" s="147"/>
      <c r="H99" s="147"/>
      <c r="I99" s="11"/>
      <c r="J99" s="11"/>
    </row>
    <row r="100" spans="1:10" ht="21.75">
      <c r="A100" s="244" t="s">
        <v>1126</v>
      </c>
      <c r="B100" s="243" t="s">
        <v>150</v>
      </c>
      <c r="C100" s="244" t="s">
        <v>2</v>
      </c>
      <c r="D100" s="245">
        <v>6</v>
      </c>
      <c r="E100" s="1"/>
      <c r="F100" s="155"/>
      <c r="G100" s="147"/>
      <c r="H100" s="147"/>
      <c r="I100" s="11"/>
      <c r="J100" s="11"/>
    </row>
    <row r="101" spans="1:10" ht="21.75">
      <c r="A101" s="244" t="s">
        <v>1127</v>
      </c>
      <c r="B101" s="243" t="s">
        <v>151</v>
      </c>
      <c r="C101" s="244" t="s">
        <v>2</v>
      </c>
      <c r="D101" s="245">
        <v>10</v>
      </c>
      <c r="E101" s="1"/>
      <c r="F101" s="155"/>
      <c r="G101" s="147"/>
      <c r="H101" s="147"/>
      <c r="I101" s="11"/>
      <c r="J101" s="11"/>
    </row>
    <row r="102" spans="1:10" ht="12.75">
      <c r="A102" s="244" t="s">
        <v>1128</v>
      </c>
      <c r="B102" s="243" t="s">
        <v>152</v>
      </c>
      <c r="C102" s="244" t="s">
        <v>2</v>
      </c>
      <c r="D102" s="245">
        <v>2</v>
      </c>
      <c r="E102" s="1"/>
      <c r="F102" s="155"/>
      <c r="G102" s="147"/>
      <c r="H102" s="147"/>
      <c r="I102" s="11"/>
      <c r="J102" s="11"/>
    </row>
    <row r="103" spans="1:10" ht="12.75">
      <c r="A103" s="244" t="s">
        <v>1129</v>
      </c>
      <c r="B103" s="243" t="s">
        <v>153</v>
      </c>
      <c r="C103" s="244" t="s">
        <v>2</v>
      </c>
      <c r="D103" s="245">
        <v>60</v>
      </c>
      <c r="E103" s="1"/>
      <c r="F103" s="155"/>
      <c r="G103" s="147"/>
      <c r="H103" s="147"/>
      <c r="I103" s="11"/>
      <c r="J103" s="11"/>
    </row>
    <row r="104" spans="1:10" ht="12.75">
      <c r="A104" s="244" t="s">
        <v>1130</v>
      </c>
      <c r="B104" s="243" t="s">
        <v>154</v>
      </c>
      <c r="C104" s="244" t="s">
        <v>2</v>
      </c>
      <c r="D104" s="245">
        <v>20</v>
      </c>
      <c r="E104" s="1"/>
      <c r="F104" s="155"/>
      <c r="G104" s="147"/>
      <c r="H104" s="147"/>
      <c r="I104" s="11"/>
      <c r="J104" s="11"/>
    </row>
    <row r="105" spans="1:10" ht="21.75">
      <c r="A105" s="244" t="s">
        <v>1131</v>
      </c>
      <c r="B105" s="243" t="s">
        <v>156</v>
      </c>
      <c r="C105" s="244" t="s">
        <v>2</v>
      </c>
      <c r="D105" s="245">
        <v>10</v>
      </c>
      <c r="E105" s="1"/>
      <c r="F105" s="155"/>
      <c r="G105" s="147"/>
      <c r="H105" s="147"/>
      <c r="I105" s="11"/>
      <c r="J105" s="11"/>
    </row>
    <row r="106" spans="1:10" ht="21.75">
      <c r="A106" s="244" t="s">
        <v>1132</v>
      </c>
      <c r="B106" s="243" t="s">
        <v>155</v>
      </c>
      <c r="C106" s="244" t="s">
        <v>2</v>
      </c>
      <c r="D106" s="245">
        <v>10</v>
      </c>
      <c r="E106" s="1"/>
      <c r="F106" s="155"/>
      <c r="G106" s="147"/>
      <c r="H106" s="147"/>
      <c r="I106" s="11"/>
      <c r="J106" s="11"/>
    </row>
    <row r="107" spans="1:10" ht="21.75">
      <c r="A107" s="244" t="s">
        <v>1133</v>
      </c>
      <c r="B107" s="243" t="s">
        <v>157</v>
      </c>
      <c r="C107" s="244" t="s">
        <v>2</v>
      </c>
      <c r="D107" s="245">
        <v>4</v>
      </c>
      <c r="E107" s="1"/>
      <c r="F107" s="155"/>
      <c r="G107" s="147"/>
      <c r="H107" s="147"/>
      <c r="I107" s="11"/>
      <c r="J107" s="11"/>
    </row>
    <row r="108" spans="1:10" ht="21.75">
      <c r="A108" s="244" t="s">
        <v>1134</v>
      </c>
      <c r="B108" s="243" t="s">
        <v>159</v>
      </c>
      <c r="C108" s="244" t="s">
        <v>2</v>
      </c>
      <c r="D108" s="245">
        <v>4</v>
      </c>
      <c r="E108" s="1"/>
      <c r="F108" s="155"/>
      <c r="G108" s="147"/>
      <c r="H108" s="147"/>
      <c r="I108" s="11"/>
      <c r="J108" s="11"/>
    </row>
    <row r="109" spans="1:10" ht="12.75">
      <c r="A109" s="244" t="s">
        <v>1135</v>
      </c>
      <c r="B109" s="243" t="s">
        <v>158</v>
      </c>
      <c r="C109" s="244" t="s">
        <v>2</v>
      </c>
      <c r="D109" s="245">
        <v>4</v>
      </c>
      <c r="E109" s="1"/>
      <c r="F109" s="155"/>
      <c r="G109" s="147"/>
      <c r="H109" s="147"/>
      <c r="I109" s="11"/>
      <c r="J109" s="11"/>
    </row>
    <row r="110" spans="1:10" ht="12.75">
      <c r="A110" s="244" t="s">
        <v>1136</v>
      </c>
      <c r="B110" s="243" t="s">
        <v>160</v>
      </c>
      <c r="C110" s="244" t="s">
        <v>2</v>
      </c>
      <c r="D110" s="245">
        <v>40</v>
      </c>
      <c r="E110" s="1"/>
      <c r="F110" s="155"/>
      <c r="G110" s="147"/>
      <c r="H110" s="147"/>
      <c r="I110" s="11"/>
      <c r="J110" s="11"/>
    </row>
    <row r="111" spans="1:10" ht="12.75">
      <c r="A111" s="244" t="s">
        <v>1137</v>
      </c>
      <c r="B111" s="243" t="s">
        <v>161</v>
      </c>
      <c r="C111" s="244" t="s">
        <v>2</v>
      </c>
      <c r="D111" s="245">
        <v>420</v>
      </c>
      <c r="E111" s="1"/>
      <c r="F111" s="155"/>
      <c r="G111" s="147"/>
      <c r="H111" s="147"/>
      <c r="I111" s="11"/>
      <c r="J111" s="11"/>
    </row>
    <row r="112" spans="1:10" ht="21.75">
      <c r="A112" s="244" t="s">
        <v>1138</v>
      </c>
      <c r="B112" s="243" t="s">
        <v>162</v>
      </c>
      <c r="C112" s="244" t="s">
        <v>2</v>
      </c>
      <c r="D112" s="245">
        <v>60</v>
      </c>
      <c r="E112" s="1"/>
      <c r="F112" s="155"/>
      <c r="G112" s="147"/>
      <c r="H112" s="147"/>
      <c r="I112" s="11"/>
      <c r="J112" s="11"/>
    </row>
    <row r="113" spans="1:10" ht="21.75">
      <c r="A113" s="244" t="s">
        <v>1139</v>
      </c>
      <c r="B113" s="243" t="s">
        <v>163</v>
      </c>
      <c r="C113" s="244" t="s">
        <v>2</v>
      </c>
      <c r="D113" s="245">
        <v>20</v>
      </c>
      <c r="E113" s="1"/>
      <c r="F113" s="155"/>
      <c r="G113" s="147"/>
      <c r="H113" s="147"/>
      <c r="I113" s="11"/>
      <c r="J113" s="11"/>
    </row>
    <row r="114" spans="1:10" ht="12.75">
      <c r="A114" s="244" t="s">
        <v>1140</v>
      </c>
      <c r="B114" s="243" t="s">
        <v>164</v>
      </c>
      <c r="C114" s="244" t="s">
        <v>2</v>
      </c>
      <c r="D114" s="245">
        <v>6</v>
      </c>
      <c r="E114" s="1"/>
      <c r="F114" s="155"/>
      <c r="G114" s="147"/>
      <c r="H114" s="147"/>
      <c r="I114" s="11"/>
      <c r="J114" s="11"/>
    </row>
    <row r="115" spans="1:10" ht="32.25">
      <c r="A115" s="244" t="s">
        <v>1141</v>
      </c>
      <c r="B115" s="243" t="s">
        <v>165</v>
      </c>
      <c r="C115" s="244" t="s">
        <v>38</v>
      </c>
      <c r="D115" s="245">
        <v>4</v>
      </c>
      <c r="E115" s="1"/>
      <c r="F115" s="155"/>
      <c r="G115" s="147"/>
      <c r="H115" s="147"/>
      <c r="I115" s="11"/>
      <c r="J115" s="11"/>
    </row>
    <row r="116" spans="1:10" ht="21.75">
      <c r="A116" s="244" t="s">
        <v>1142</v>
      </c>
      <c r="B116" s="243" t="s">
        <v>166</v>
      </c>
      <c r="C116" s="244" t="s">
        <v>2</v>
      </c>
      <c r="D116" s="245">
        <v>10</v>
      </c>
      <c r="E116" s="1"/>
      <c r="F116" s="155"/>
      <c r="G116" s="147"/>
      <c r="H116" s="147"/>
      <c r="I116" s="11"/>
      <c r="J116" s="11"/>
    </row>
    <row r="117" spans="1:10" ht="21.75">
      <c r="A117" s="244" t="s">
        <v>1143</v>
      </c>
      <c r="B117" s="243" t="s">
        <v>167</v>
      </c>
      <c r="C117" s="244" t="s">
        <v>2</v>
      </c>
      <c r="D117" s="245">
        <v>1300</v>
      </c>
      <c r="E117" s="1"/>
      <c r="F117" s="155"/>
      <c r="G117" s="147"/>
      <c r="H117" s="147"/>
      <c r="I117" s="11"/>
      <c r="J117" s="11"/>
    </row>
    <row r="118" spans="1:10" ht="21.75">
      <c r="A118" s="244" t="s">
        <v>1144</v>
      </c>
      <c r="B118" s="243" t="s">
        <v>168</v>
      </c>
      <c r="C118" s="244" t="s">
        <v>2</v>
      </c>
      <c r="D118" s="245">
        <v>10</v>
      </c>
      <c r="E118" s="1"/>
      <c r="F118" s="155"/>
      <c r="G118" s="147"/>
      <c r="H118" s="147"/>
      <c r="I118" s="11"/>
      <c r="J118" s="11"/>
    </row>
    <row r="119" spans="1:10" ht="21.75">
      <c r="A119" s="244" t="s">
        <v>1145</v>
      </c>
      <c r="B119" s="243" t="s">
        <v>169</v>
      </c>
      <c r="C119" s="244" t="s">
        <v>2</v>
      </c>
      <c r="D119" s="245">
        <v>60</v>
      </c>
      <c r="E119" s="1"/>
      <c r="F119" s="155"/>
      <c r="G119" s="147"/>
      <c r="H119" s="147"/>
      <c r="I119" s="11"/>
      <c r="J119" s="11"/>
    </row>
    <row r="120" spans="1:10" ht="21.75">
      <c r="A120" s="244" t="s">
        <v>1146</v>
      </c>
      <c r="B120" s="243" t="s">
        <v>170</v>
      </c>
      <c r="C120" s="244" t="s">
        <v>2</v>
      </c>
      <c r="D120" s="245">
        <v>150</v>
      </c>
      <c r="E120" s="1"/>
      <c r="F120" s="155"/>
      <c r="G120" s="147"/>
      <c r="H120" s="147"/>
      <c r="I120" s="11"/>
      <c r="J120" s="11"/>
    </row>
    <row r="121" spans="1:10" ht="21.75">
      <c r="A121" s="244" t="s">
        <v>1147</v>
      </c>
      <c r="B121" s="243" t="s">
        <v>171</v>
      </c>
      <c r="C121" s="244" t="s">
        <v>2</v>
      </c>
      <c r="D121" s="245">
        <v>4</v>
      </c>
      <c r="E121" s="1"/>
      <c r="F121" s="155"/>
      <c r="G121" s="147"/>
      <c r="H121" s="147"/>
      <c r="I121" s="11"/>
      <c r="J121" s="11"/>
    </row>
    <row r="122" spans="1:10" ht="12.75">
      <c r="A122" s="244" t="s">
        <v>1148</v>
      </c>
      <c r="B122" s="243" t="s">
        <v>172</v>
      </c>
      <c r="C122" s="244" t="s">
        <v>2</v>
      </c>
      <c r="D122" s="245">
        <v>60</v>
      </c>
      <c r="E122" s="1"/>
      <c r="F122" s="155"/>
      <c r="G122" s="147"/>
      <c r="H122" s="147"/>
      <c r="I122" s="11"/>
      <c r="J122" s="11"/>
    </row>
    <row r="123" spans="1:10" ht="32.25">
      <c r="A123" s="244" t="s">
        <v>1149</v>
      </c>
      <c r="B123" s="243" t="s">
        <v>173</v>
      </c>
      <c r="C123" s="244" t="s">
        <v>2</v>
      </c>
      <c r="D123" s="245">
        <v>10</v>
      </c>
      <c r="E123" s="1"/>
      <c r="F123" s="155"/>
      <c r="G123" s="147"/>
      <c r="H123" s="147"/>
      <c r="I123" s="11"/>
      <c r="J123" s="11"/>
    </row>
    <row r="124" spans="1:10" ht="21.75">
      <c r="A124" s="244" t="s">
        <v>1150</v>
      </c>
      <c r="B124" s="243" t="s">
        <v>174</v>
      </c>
      <c r="C124" s="244" t="s">
        <v>2</v>
      </c>
      <c r="D124" s="245">
        <v>110</v>
      </c>
      <c r="E124" s="1"/>
      <c r="F124" s="155"/>
      <c r="G124" s="147"/>
      <c r="H124" s="147"/>
      <c r="I124" s="11"/>
      <c r="J124" s="11"/>
    </row>
    <row r="125" spans="1:10" ht="21.75">
      <c r="A125" s="244" t="s">
        <v>1151</v>
      </c>
      <c r="B125" s="243" t="s">
        <v>175</v>
      </c>
      <c r="C125" s="244" t="s">
        <v>2</v>
      </c>
      <c r="D125" s="245">
        <v>180</v>
      </c>
      <c r="E125" s="1"/>
      <c r="F125" s="155"/>
      <c r="G125" s="147"/>
      <c r="H125" s="147"/>
      <c r="I125" s="11"/>
      <c r="J125" s="11"/>
    </row>
    <row r="126" spans="1:10" ht="21.75">
      <c r="A126" s="244" t="s">
        <v>1152</v>
      </c>
      <c r="B126" s="243" t="s">
        <v>176</v>
      </c>
      <c r="C126" s="244" t="s">
        <v>2</v>
      </c>
      <c r="D126" s="245">
        <v>20</v>
      </c>
      <c r="E126" s="1"/>
      <c r="F126" s="155"/>
      <c r="G126" s="147"/>
      <c r="H126" s="147"/>
      <c r="I126" s="11"/>
      <c r="J126" s="11"/>
    </row>
    <row r="127" spans="1:10" ht="12.75">
      <c r="A127" s="244" t="s">
        <v>1153</v>
      </c>
      <c r="B127" s="243" t="s">
        <v>177</v>
      </c>
      <c r="C127" s="244" t="s">
        <v>2</v>
      </c>
      <c r="D127" s="245">
        <v>70</v>
      </c>
      <c r="E127" s="1"/>
      <c r="F127" s="155"/>
      <c r="G127" s="147"/>
      <c r="H127" s="147"/>
      <c r="I127" s="11"/>
      <c r="J127" s="11"/>
    </row>
    <row r="128" spans="1:10" ht="12.75">
      <c r="A128" s="244" t="s">
        <v>1154</v>
      </c>
      <c r="B128" s="243" t="s">
        <v>178</v>
      </c>
      <c r="C128" s="244" t="s">
        <v>2</v>
      </c>
      <c r="D128" s="245">
        <v>160</v>
      </c>
      <c r="E128" s="1"/>
      <c r="F128" s="155"/>
      <c r="G128" s="147"/>
      <c r="H128" s="147"/>
      <c r="I128" s="11"/>
      <c r="J128" s="11"/>
    </row>
    <row r="129" spans="1:10" ht="21.75">
      <c r="A129" s="244" t="s">
        <v>1155</v>
      </c>
      <c r="B129" s="243" t="s">
        <v>179</v>
      </c>
      <c r="C129" s="244" t="s">
        <v>2</v>
      </c>
      <c r="D129" s="245">
        <v>110</v>
      </c>
      <c r="E129" s="1"/>
      <c r="F129" s="155"/>
      <c r="G129" s="147"/>
      <c r="H129" s="147"/>
      <c r="I129" s="11"/>
      <c r="J129" s="11"/>
    </row>
    <row r="130" spans="1:10" ht="42.75">
      <c r="A130" s="244" t="s">
        <v>1156</v>
      </c>
      <c r="B130" s="243" t="s">
        <v>180</v>
      </c>
      <c r="C130" s="244" t="s">
        <v>2</v>
      </c>
      <c r="D130" s="245">
        <v>10</v>
      </c>
      <c r="E130" s="1"/>
      <c r="F130" s="155"/>
      <c r="G130" s="147"/>
      <c r="H130" s="147"/>
      <c r="I130" s="11"/>
      <c r="J130" s="11"/>
    </row>
    <row r="131" spans="1:10" ht="42.75">
      <c r="A131" s="244" t="s">
        <v>1157</v>
      </c>
      <c r="B131" s="243" t="s">
        <v>181</v>
      </c>
      <c r="C131" s="244" t="s">
        <v>2</v>
      </c>
      <c r="D131" s="245">
        <v>30</v>
      </c>
      <c r="E131" s="1"/>
      <c r="F131" s="155"/>
      <c r="G131" s="147"/>
      <c r="H131" s="147"/>
      <c r="I131" s="11"/>
      <c r="J131" s="11"/>
    </row>
    <row r="132" spans="1:10" ht="32.25">
      <c r="A132" s="244" t="s">
        <v>1158</v>
      </c>
      <c r="B132" s="243" t="s">
        <v>182</v>
      </c>
      <c r="C132" s="244" t="s">
        <v>2</v>
      </c>
      <c r="D132" s="245">
        <v>140</v>
      </c>
      <c r="E132" s="1"/>
      <c r="F132" s="155"/>
      <c r="G132" s="147"/>
      <c r="H132" s="147"/>
      <c r="I132" s="11"/>
      <c r="J132" s="11"/>
    </row>
    <row r="133" spans="1:10" ht="21.75">
      <c r="A133" s="244" t="s">
        <v>1159</v>
      </c>
      <c r="B133" s="243" t="s">
        <v>183</v>
      </c>
      <c r="C133" s="244" t="s">
        <v>2</v>
      </c>
      <c r="D133" s="245">
        <v>320</v>
      </c>
      <c r="E133" s="1"/>
      <c r="F133" s="155"/>
      <c r="G133" s="147"/>
      <c r="H133" s="147"/>
      <c r="I133" s="11"/>
      <c r="J133" s="11"/>
    </row>
    <row r="134" spans="1:10" ht="21.75">
      <c r="A134" s="244" t="s">
        <v>1160</v>
      </c>
      <c r="B134" s="243" t="s">
        <v>184</v>
      </c>
      <c r="C134" s="244" t="s">
        <v>2</v>
      </c>
      <c r="D134" s="245">
        <v>70</v>
      </c>
      <c r="E134" s="1"/>
      <c r="F134" s="155"/>
      <c r="G134" s="147"/>
      <c r="H134" s="147"/>
      <c r="I134" s="11"/>
      <c r="J134" s="11"/>
    </row>
    <row r="135" spans="1:10" ht="21.75">
      <c r="A135" s="244" t="s">
        <v>1161</v>
      </c>
      <c r="B135" s="243" t="s">
        <v>185</v>
      </c>
      <c r="C135" s="244" t="s">
        <v>2</v>
      </c>
      <c r="D135" s="245">
        <v>30</v>
      </c>
      <c r="E135" s="1"/>
      <c r="F135" s="155"/>
      <c r="G135" s="147"/>
      <c r="H135" s="147"/>
      <c r="I135" s="11"/>
      <c r="J135" s="11"/>
    </row>
    <row r="136" spans="1:10" ht="21.75">
      <c r="A136" s="244" t="s">
        <v>1162</v>
      </c>
      <c r="B136" s="243" t="s">
        <v>186</v>
      </c>
      <c r="C136" s="244" t="s">
        <v>2</v>
      </c>
      <c r="D136" s="245">
        <v>10</v>
      </c>
      <c r="E136" s="1"/>
      <c r="F136" s="155"/>
      <c r="G136" s="147"/>
      <c r="H136" s="147"/>
      <c r="I136" s="11"/>
      <c r="J136" s="11"/>
    </row>
    <row r="137" spans="1:10" ht="21.75">
      <c r="A137" s="244" t="s">
        <v>1163</v>
      </c>
      <c r="B137" s="243" t="s">
        <v>187</v>
      </c>
      <c r="C137" s="244" t="s">
        <v>2</v>
      </c>
      <c r="D137" s="245">
        <v>200</v>
      </c>
      <c r="E137" s="1"/>
      <c r="F137" s="155"/>
      <c r="G137" s="147"/>
      <c r="H137" s="147"/>
      <c r="I137" s="11"/>
      <c r="J137" s="11"/>
    </row>
    <row r="138" spans="1:10" ht="21.75">
      <c r="A138" s="244" t="s">
        <v>1164</v>
      </c>
      <c r="B138" s="243" t="s">
        <v>188</v>
      </c>
      <c r="C138" s="244" t="s">
        <v>2</v>
      </c>
      <c r="D138" s="245">
        <v>4</v>
      </c>
      <c r="E138" s="1"/>
      <c r="F138" s="155"/>
      <c r="G138" s="147"/>
      <c r="H138" s="147"/>
      <c r="I138" s="11"/>
      <c r="J138" s="11"/>
    </row>
    <row r="139" spans="1:10" ht="21.75">
      <c r="A139" s="244" t="s">
        <v>1165</v>
      </c>
      <c r="B139" s="243" t="s">
        <v>189</v>
      </c>
      <c r="C139" s="244" t="s">
        <v>2</v>
      </c>
      <c r="D139" s="245">
        <v>60</v>
      </c>
      <c r="E139" s="1"/>
      <c r="F139" s="155"/>
      <c r="G139" s="147"/>
      <c r="H139" s="147"/>
      <c r="I139" s="11"/>
      <c r="J139" s="11"/>
    </row>
    <row r="140" spans="1:10" ht="12.75">
      <c r="A140" s="244" t="s">
        <v>1166</v>
      </c>
      <c r="B140" s="243" t="s">
        <v>190</v>
      </c>
      <c r="C140" s="244" t="s">
        <v>2</v>
      </c>
      <c r="D140" s="245">
        <v>20</v>
      </c>
      <c r="E140" s="1"/>
      <c r="F140" s="155"/>
      <c r="G140" s="147"/>
      <c r="H140" s="147"/>
      <c r="I140" s="11"/>
      <c r="J140" s="11"/>
    </row>
    <row r="141" spans="1:10" ht="32.25">
      <c r="A141" s="244" t="s">
        <v>1167</v>
      </c>
      <c r="B141" s="243" t="s">
        <v>192</v>
      </c>
      <c r="C141" s="244" t="s">
        <v>2</v>
      </c>
      <c r="D141" s="245">
        <v>240</v>
      </c>
      <c r="E141" s="1"/>
      <c r="F141" s="155"/>
      <c r="G141" s="147"/>
      <c r="H141" s="147"/>
      <c r="I141" s="11"/>
      <c r="J141" s="11"/>
    </row>
    <row r="142" spans="1:10" ht="32.25">
      <c r="A142" s="244" t="s">
        <v>1168</v>
      </c>
      <c r="B142" s="243" t="s">
        <v>191</v>
      </c>
      <c r="C142" s="244" t="s">
        <v>2</v>
      </c>
      <c r="D142" s="245">
        <v>400</v>
      </c>
      <c r="E142" s="1"/>
      <c r="F142" s="155"/>
      <c r="G142" s="147"/>
      <c r="H142" s="147"/>
      <c r="I142" s="11"/>
      <c r="J142" s="11"/>
    </row>
    <row r="143" spans="1:10" ht="21.75">
      <c r="A143" s="244" t="s">
        <v>1169</v>
      </c>
      <c r="B143" s="243" t="s">
        <v>193</v>
      </c>
      <c r="C143" s="244" t="s">
        <v>2</v>
      </c>
      <c r="D143" s="245">
        <v>110</v>
      </c>
      <c r="E143" s="1"/>
      <c r="F143" s="155"/>
      <c r="G143" s="147"/>
      <c r="H143" s="147"/>
      <c r="I143" s="11"/>
      <c r="J143" s="11"/>
    </row>
    <row r="144" spans="1:10" ht="21.75">
      <c r="A144" s="244" t="s">
        <v>1170</v>
      </c>
      <c r="B144" s="243" t="s">
        <v>194</v>
      </c>
      <c r="C144" s="244" t="s">
        <v>2</v>
      </c>
      <c r="D144" s="245">
        <v>6</v>
      </c>
      <c r="E144" s="1"/>
      <c r="F144" s="155"/>
      <c r="G144" s="147"/>
      <c r="H144" s="147"/>
      <c r="I144" s="11"/>
      <c r="J144" s="11"/>
    </row>
    <row r="145" spans="1:10" ht="21.75">
      <c r="A145" s="244" t="s">
        <v>1171</v>
      </c>
      <c r="B145" s="243" t="s">
        <v>195</v>
      </c>
      <c r="C145" s="244" t="s">
        <v>2</v>
      </c>
      <c r="D145" s="245">
        <v>50</v>
      </c>
      <c r="E145" s="1"/>
      <c r="F145" s="155"/>
      <c r="G145" s="147"/>
      <c r="H145" s="147"/>
      <c r="I145" s="11"/>
      <c r="J145" s="11"/>
    </row>
    <row r="146" spans="1:10" ht="21.75">
      <c r="A146" s="244" t="s">
        <v>1172</v>
      </c>
      <c r="B146" s="243" t="s">
        <v>196</v>
      </c>
      <c r="C146" s="244" t="s">
        <v>2</v>
      </c>
      <c r="D146" s="245">
        <v>10</v>
      </c>
      <c r="E146" s="1"/>
      <c r="F146" s="155"/>
      <c r="G146" s="147"/>
      <c r="H146" s="147"/>
      <c r="I146" s="11"/>
      <c r="J146" s="11"/>
    </row>
    <row r="147" spans="1:10" ht="21.75">
      <c r="A147" s="244" t="s">
        <v>1173</v>
      </c>
      <c r="B147" s="243" t="s">
        <v>197</v>
      </c>
      <c r="C147" s="244" t="s">
        <v>2</v>
      </c>
      <c r="D147" s="245">
        <v>2</v>
      </c>
      <c r="E147" s="1"/>
      <c r="F147" s="155"/>
      <c r="G147" s="147"/>
      <c r="H147" s="147"/>
      <c r="I147" s="11"/>
      <c r="J147" s="11"/>
    </row>
    <row r="148" spans="1:10" ht="12.75">
      <c r="A148" s="244" t="s">
        <v>1174</v>
      </c>
      <c r="B148" s="243" t="s">
        <v>198</v>
      </c>
      <c r="C148" s="244" t="s">
        <v>2</v>
      </c>
      <c r="D148" s="245">
        <v>20</v>
      </c>
      <c r="E148" s="1"/>
      <c r="F148" s="155"/>
      <c r="G148" s="147"/>
      <c r="H148" s="147"/>
      <c r="I148" s="11"/>
      <c r="J148" s="11"/>
    </row>
    <row r="149" spans="1:10" ht="30" customHeight="1">
      <c r="A149" s="244" t="s">
        <v>1175</v>
      </c>
      <c r="B149" s="243" t="s">
        <v>199</v>
      </c>
      <c r="C149" s="244" t="s">
        <v>2</v>
      </c>
      <c r="D149" s="245">
        <v>2</v>
      </c>
      <c r="E149" s="1"/>
      <c r="F149" s="155"/>
      <c r="G149" s="147"/>
      <c r="H149" s="147"/>
      <c r="I149" s="11"/>
      <c r="J149" s="11"/>
    </row>
    <row r="150" spans="1:10" ht="21.75">
      <c r="A150" s="244" t="s">
        <v>1176</v>
      </c>
      <c r="B150" s="243" t="s">
        <v>200</v>
      </c>
      <c r="C150" s="244" t="s">
        <v>2</v>
      </c>
      <c r="D150" s="245">
        <v>2</v>
      </c>
      <c r="E150" s="1"/>
      <c r="F150" s="155"/>
      <c r="G150" s="147"/>
      <c r="H150" s="147"/>
      <c r="I150" s="11"/>
      <c r="J150" s="11"/>
    </row>
    <row r="151" spans="1:10" ht="21.75">
      <c r="A151" s="244" t="s">
        <v>1177</v>
      </c>
      <c r="B151" s="243" t="s">
        <v>201</v>
      </c>
      <c r="C151" s="244" t="s">
        <v>2</v>
      </c>
      <c r="D151" s="245">
        <v>64</v>
      </c>
      <c r="E151" s="1"/>
      <c r="F151" s="155"/>
      <c r="G151" s="147"/>
      <c r="H151" s="147"/>
      <c r="I151" s="11"/>
      <c r="J151" s="11"/>
    </row>
    <row r="152" spans="1:10" ht="21.75">
      <c r="A152" s="244" t="s">
        <v>1178</v>
      </c>
      <c r="B152" s="243" t="s">
        <v>423</v>
      </c>
      <c r="C152" s="244" t="s">
        <v>2</v>
      </c>
      <c r="D152" s="245">
        <v>80</v>
      </c>
      <c r="E152" s="1"/>
      <c r="F152" s="155"/>
      <c r="G152" s="147"/>
      <c r="H152" s="147"/>
      <c r="I152" s="11"/>
      <c r="J152" s="11"/>
    </row>
    <row r="153" spans="1:10" ht="21.75">
      <c r="A153" s="244" t="s">
        <v>1179</v>
      </c>
      <c r="B153" s="243" t="s">
        <v>202</v>
      </c>
      <c r="C153" s="244" t="s">
        <v>2</v>
      </c>
      <c r="D153" s="245">
        <v>40</v>
      </c>
      <c r="E153" s="1"/>
      <c r="F153" s="155"/>
      <c r="G153" s="147"/>
      <c r="H153" s="147"/>
      <c r="I153" s="11"/>
      <c r="J153" s="11"/>
    </row>
    <row r="154" spans="1:10" ht="21.75">
      <c r="A154" s="244" t="s">
        <v>1180</v>
      </c>
      <c r="B154" s="243" t="s">
        <v>204</v>
      </c>
      <c r="C154" s="244" t="s">
        <v>2</v>
      </c>
      <c r="D154" s="245">
        <v>40</v>
      </c>
      <c r="E154" s="1"/>
      <c r="F154" s="155"/>
      <c r="G154" s="147"/>
      <c r="H154" s="147"/>
      <c r="I154" s="11"/>
      <c r="J154" s="11"/>
    </row>
    <row r="155" spans="1:10" ht="21.75">
      <c r="A155" s="244" t="s">
        <v>1181</v>
      </c>
      <c r="B155" s="243" t="s">
        <v>206</v>
      </c>
      <c r="C155" s="244" t="s">
        <v>2</v>
      </c>
      <c r="D155" s="245">
        <v>40</v>
      </c>
      <c r="E155" s="1"/>
      <c r="F155" s="155"/>
      <c r="G155" s="147"/>
      <c r="H155" s="147"/>
      <c r="I155" s="11"/>
      <c r="J155" s="11"/>
    </row>
    <row r="156" spans="1:10" ht="42.75">
      <c r="A156" s="244" t="s">
        <v>1182</v>
      </c>
      <c r="B156" s="243" t="s">
        <v>207</v>
      </c>
      <c r="C156" s="244" t="s">
        <v>2</v>
      </c>
      <c r="D156" s="245">
        <v>240</v>
      </c>
      <c r="E156" s="1"/>
      <c r="F156" s="155"/>
      <c r="G156" s="147"/>
      <c r="H156" s="147"/>
      <c r="I156" s="11"/>
      <c r="J156" s="11"/>
    </row>
    <row r="157" spans="1:10" ht="12.75">
      <c r="A157" s="244" t="s">
        <v>1183</v>
      </c>
      <c r="B157" s="243" t="s">
        <v>211</v>
      </c>
      <c r="C157" s="244" t="s">
        <v>2</v>
      </c>
      <c r="D157" s="245">
        <v>20</v>
      </c>
      <c r="E157" s="1"/>
      <c r="F157" s="155"/>
      <c r="G157" s="147"/>
      <c r="H157" s="147"/>
      <c r="I157" s="11"/>
      <c r="J157" s="11"/>
    </row>
    <row r="158" spans="1:10" ht="12.75">
      <c r="A158" s="244" t="s">
        <v>1184</v>
      </c>
      <c r="B158" s="243" t="s">
        <v>212</v>
      </c>
      <c r="C158" s="244" t="s">
        <v>2</v>
      </c>
      <c r="D158" s="245">
        <v>6</v>
      </c>
      <c r="E158" s="1"/>
      <c r="F158" s="155"/>
      <c r="G158" s="147"/>
      <c r="H158" s="147"/>
      <c r="I158" s="11"/>
      <c r="J158" s="11"/>
    </row>
    <row r="159" spans="1:10" ht="12.75">
      <c r="A159" s="244" t="s">
        <v>1185</v>
      </c>
      <c r="B159" s="243" t="s">
        <v>213</v>
      </c>
      <c r="C159" s="244" t="s">
        <v>2</v>
      </c>
      <c r="D159" s="245">
        <v>20</v>
      </c>
      <c r="E159" s="1"/>
      <c r="F159" s="155"/>
      <c r="G159" s="147"/>
      <c r="H159" s="147"/>
      <c r="I159" s="11"/>
      <c r="J159" s="11"/>
    </row>
    <row r="160" spans="1:10" ht="32.25">
      <c r="A160" s="244" t="s">
        <v>1186</v>
      </c>
      <c r="B160" s="243" t="s">
        <v>960</v>
      </c>
      <c r="C160" s="244" t="s">
        <v>2</v>
      </c>
      <c r="D160" s="245">
        <v>2</v>
      </c>
      <c r="E160" s="1"/>
      <c r="F160" s="155"/>
      <c r="G160" s="147"/>
      <c r="H160" s="147"/>
      <c r="I160" s="11"/>
      <c r="J160" s="11"/>
    </row>
    <row r="161" spans="1:10" ht="32.25">
      <c r="A161" s="244" t="s">
        <v>1187</v>
      </c>
      <c r="B161" s="243" t="s">
        <v>959</v>
      </c>
      <c r="C161" s="244" t="s">
        <v>2</v>
      </c>
      <c r="D161" s="245">
        <v>2</v>
      </c>
      <c r="E161" s="1"/>
      <c r="F161" s="155"/>
      <c r="G161" s="147"/>
      <c r="H161" s="147"/>
      <c r="I161" s="11"/>
      <c r="J161" s="11"/>
    </row>
    <row r="162" spans="1:10" ht="21.75">
      <c r="A162" s="244" t="s">
        <v>1188</v>
      </c>
      <c r="B162" s="243" t="s">
        <v>214</v>
      </c>
      <c r="C162" s="244" t="s">
        <v>2</v>
      </c>
      <c r="D162" s="245">
        <v>10</v>
      </c>
      <c r="E162" s="1"/>
      <c r="F162" s="155"/>
      <c r="G162" s="147"/>
      <c r="H162" s="147"/>
      <c r="I162" s="11"/>
      <c r="J162" s="11"/>
    </row>
    <row r="163" spans="1:10" ht="21.75">
      <c r="A163" s="244" t="s">
        <v>1189</v>
      </c>
      <c r="B163" s="243" t="s">
        <v>215</v>
      </c>
      <c r="C163" s="244" t="s">
        <v>2</v>
      </c>
      <c r="D163" s="245">
        <v>140</v>
      </c>
      <c r="E163" s="1"/>
      <c r="F163" s="155"/>
      <c r="G163" s="147"/>
      <c r="H163" s="147"/>
      <c r="I163" s="11"/>
      <c r="J163" s="11"/>
    </row>
    <row r="164" spans="1:10" ht="21.75">
      <c r="A164" s="244" t="s">
        <v>1190</v>
      </c>
      <c r="B164" s="243" t="s">
        <v>216</v>
      </c>
      <c r="C164" s="244" t="s">
        <v>2</v>
      </c>
      <c r="D164" s="245">
        <v>10</v>
      </c>
      <c r="E164" s="1"/>
      <c r="F164" s="155"/>
      <c r="G164" s="147"/>
      <c r="H164" s="147"/>
      <c r="I164" s="11"/>
      <c r="J164" s="11"/>
    </row>
    <row r="165" spans="1:10" ht="21.75">
      <c r="A165" s="244" t="s">
        <v>1191</v>
      </c>
      <c r="B165" s="243" t="s">
        <v>217</v>
      </c>
      <c r="C165" s="244" t="s">
        <v>2</v>
      </c>
      <c r="D165" s="245">
        <v>10</v>
      </c>
      <c r="E165" s="1"/>
      <c r="F165" s="155"/>
      <c r="G165" s="147"/>
      <c r="H165" s="147"/>
      <c r="I165" s="11"/>
      <c r="J165" s="11"/>
    </row>
    <row r="166" spans="1:10" ht="12.75">
      <c r="A166" s="244" t="s">
        <v>1192</v>
      </c>
      <c r="B166" s="243" t="s">
        <v>218</v>
      </c>
      <c r="C166" s="244" t="s">
        <v>2</v>
      </c>
      <c r="D166" s="245">
        <v>40</v>
      </c>
      <c r="E166" s="1"/>
      <c r="F166" s="155"/>
      <c r="G166" s="147"/>
      <c r="H166" s="147"/>
      <c r="I166" s="11"/>
      <c r="J166" s="11"/>
    </row>
    <row r="167" spans="1:10" ht="42.75">
      <c r="A167" s="244" t="s">
        <v>1193</v>
      </c>
      <c r="B167" s="243" t="s">
        <v>219</v>
      </c>
      <c r="C167" s="244" t="s">
        <v>2</v>
      </c>
      <c r="D167" s="245">
        <v>40</v>
      </c>
      <c r="E167" s="1"/>
      <c r="F167" s="155"/>
      <c r="G167" s="147"/>
      <c r="H167" s="147"/>
      <c r="I167" s="11"/>
      <c r="J167" s="11"/>
    </row>
    <row r="168" spans="1:10" ht="21.75">
      <c r="A168" s="244" t="s">
        <v>1194</v>
      </c>
      <c r="B168" s="243" t="s">
        <v>220</v>
      </c>
      <c r="C168" s="244" t="s">
        <v>2</v>
      </c>
      <c r="D168" s="245">
        <v>10</v>
      </c>
      <c r="E168" s="1"/>
      <c r="F168" s="155"/>
      <c r="G168" s="147"/>
      <c r="H168" s="147"/>
      <c r="I168" s="11"/>
      <c r="J168" s="11"/>
    </row>
    <row r="169" spans="1:10" ht="32.25">
      <c r="A169" s="244" t="s">
        <v>1195</v>
      </c>
      <c r="B169" s="243" t="s">
        <v>221</v>
      </c>
      <c r="C169" s="244" t="s">
        <v>2</v>
      </c>
      <c r="D169" s="245">
        <v>20</v>
      </c>
      <c r="E169" s="1"/>
      <c r="F169" s="155"/>
      <c r="G169" s="147"/>
      <c r="H169" s="147"/>
      <c r="I169" s="11"/>
      <c r="J169" s="11"/>
    </row>
    <row r="170" spans="1:10" ht="32.25">
      <c r="A170" s="244" t="s">
        <v>1196</v>
      </c>
      <c r="B170" s="243" t="s">
        <v>222</v>
      </c>
      <c r="C170" s="244" t="s">
        <v>2</v>
      </c>
      <c r="D170" s="245">
        <v>20</v>
      </c>
      <c r="E170" s="1"/>
      <c r="F170" s="155"/>
      <c r="G170" s="147"/>
      <c r="H170" s="147"/>
      <c r="I170" s="11"/>
      <c r="J170" s="11"/>
    </row>
    <row r="171" spans="1:10" ht="12.75">
      <c r="A171" s="244" t="s">
        <v>1197</v>
      </c>
      <c r="B171" s="243" t="s">
        <v>226</v>
      </c>
      <c r="C171" s="244" t="s">
        <v>2</v>
      </c>
      <c r="D171" s="245">
        <v>10</v>
      </c>
      <c r="E171" s="1"/>
      <c r="F171" s="155"/>
      <c r="G171" s="147"/>
      <c r="H171" s="147"/>
      <c r="I171" s="11"/>
      <c r="J171" s="11"/>
    </row>
    <row r="172" spans="1:10" ht="21.75">
      <c r="A172" s="244" t="s">
        <v>1198</v>
      </c>
      <c r="B172" s="243" t="s">
        <v>228</v>
      </c>
      <c r="C172" s="244" t="s">
        <v>2</v>
      </c>
      <c r="D172" s="245">
        <v>50</v>
      </c>
      <c r="E172" s="1"/>
      <c r="F172" s="155"/>
      <c r="G172" s="147"/>
      <c r="H172" s="147"/>
      <c r="I172" s="11"/>
      <c r="J172" s="11"/>
    </row>
    <row r="173" spans="1:10" ht="21.75">
      <c r="A173" s="244" t="s">
        <v>1199</v>
      </c>
      <c r="B173" s="243" t="s">
        <v>229</v>
      </c>
      <c r="C173" s="244" t="s">
        <v>2</v>
      </c>
      <c r="D173" s="245">
        <v>120</v>
      </c>
      <c r="E173" s="1"/>
      <c r="F173" s="155"/>
      <c r="G173" s="147"/>
      <c r="H173" s="147"/>
      <c r="I173" s="11"/>
      <c r="J173" s="11"/>
    </row>
    <row r="174" spans="1:10" ht="32.25">
      <c r="A174" s="244" t="s">
        <v>1200</v>
      </c>
      <c r="B174" s="243" t="s">
        <v>231</v>
      </c>
      <c r="C174" s="244" t="s">
        <v>2</v>
      </c>
      <c r="D174" s="245">
        <v>20</v>
      </c>
      <c r="E174" s="1"/>
      <c r="F174" s="155"/>
      <c r="G174" s="147"/>
      <c r="H174" s="147"/>
      <c r="I174" s="11"/>
      <c r="J174" s="11"/>
    </row>
    <row r="175" spans="1:10" ht="32.25">
      <c r="A175" s="244" t="s">
        <v>1201</v>
      </c>
      <c r="B175" s="243" t="s">
        <v>232</v>
      </c>
      <c r="C175" s="244" t="s">
        <v>2</v>
      </c>
      <c r="D175" s="245">
        <v>400</v>
      </c>
      <c r="E175" s="1"/>
      <c r="F175" s="155"/>
      <c r="G175" s="147"/>
      <c r="H175" s="147"/>
      <c r="I175" s="11"/>
      <c r="J175" s="11"/>
    </row>
    <row r="176" spans="1:10" ht="42.75">
      <c r="A176" s="244" t="s">
        <v>1202</v>
      </c>
      <c r="B176" s="243" t="s">
        <v>233</v>
      </c>
      <c r="C176" s="244" t="s">
        <v>2</v>
      </c>
      <c r="D176" s="245">
        <v>88</v>
      </c>
      <c r="E176" s="1"/>
      <c r="F176" s="155"/>
      <c r="G176" s="147"/>
      <c r="H176" s="147"/>
      <c r="I176" s="11"/>
      <c r="J176" s="11"/>
    </row>
    <row r="177" spans="1:10" ht="21.75">
      <c r="A177" s="244" t="s">
        <v>1203</v>
      </c>
      <c r="B177" s="243" t="s">
        <v>424</v>
      </c>
      <c r="C177" s="244" t="s">
        <v>399</v>
      </c>
      <c r="D177" s="245">
        <v>1600</v>
      </c>
      <c r="E177" s="1"/>
      <c r="F177" s="155"/>
      <c r="G177" s="147"/>
      <c r="H177" s="147"/>
      <c r="I177" s="11"/>
      <c r="J177" s="11"/>
    </row>
    <row r="178" spans="1:10" ht="32.25">
      <c r="A178" s="244" t="s">
        <v>1204</v>
      </c>
      <c r="B178" s="243" t="s">
        <v>234</v>
      </c>
      <c r="C178" s="244" t="s">
        <v>2</v>
      </c>
      <c r="D178" s="245">
        <v>20</v>
      </c>
      <c r="E178" s="1"/>
      <c r="F178" s="155"/>
      <c r="G178" s="147"/>
      <c r="H178" s="147"/>
      <c r="I178" s="11"/>
      <c r="J178" s="11"/>
    </row>
    <row r="179" spans="1:10" ht="12.75">
      <c r="A179" s="244" t="s">
        <v>1205</v>
      </c>
      <c r="B179" s="243" t="s">
        <v>236</v>
      </c>
      <c r="C179" s="244" t="s">
        <v>2</v>
      </c>
      <c r="D179" s="245">
        <v>2</v>
      </c>
      <c r="E179" s="1"/>
      <c r="F179" s="155"/>
      <c r="G179" s="147"/>
      <c r="H179" s="147"/>
      <c r="I179" s="11"/>
      <c r="J179" s="11"/>
    </row>
    <row r="180" spans="1:10" ht="32.25">
      <c r="A180" s="244" t="s">
        <v>1206</v>
      </c>
      <c r="B180" s="243" t="s">
        <v>238</v>
      </c>
      <c r="C180" s="244" t="s">
        <v>2</v>
      </c>
      <c r="D180" s="245">
        <v>260</v>
      </c>
      <c r="E180" s="1"/>
      <c r="F180" s="155"/>
      <c r="G180" s="147"/>
      <c r="H180" s="147"/>
      <c r="I180" s="11"/>
      <c r="J180" s="11"/>
    </row>
    <row r="181" spans="1:10" ht="32.25">
      <c r="A181" s="244" t="s">
        <v>1207</v>
      </c>
      <c r="B181" s="243" t="s">
        <v>240</v>
      </c>
      <c r="C181" s="244" t="s">
        <v>2</v>
      </c>
      <c r="D181" s="245">
        <v>12</v>
      </c>
      <c r="E181" s="1"/>
      <c r="F181" s="155"/>
      <c r="G181" s="147"/>
      <c r="H181" s="147"/>
      <c r="I181" s="11"/>
      <c r="J181" s="11"/>
    </row>
    <row r="182" spans="1:10" ht="32.25">
      <c r="A182" s="244" t="s">
        <v>1208</v>
      </c>
      <c r="B182" s="243" t="s">
        <v>241</v>
      </c>
      <c r="C182" s="244" t="s">
        <v>2</v>
      </c>
      <c r="D182" s="245">
        <v>20</v>
      </c>
      <c r="E182" s="1"/>
      <c r="F182" s="155"/>
      <c r="G182" s="147"/>
      <c r="H182" s="147"/>
      <c r="I182" s="11"/>
      <c r="J182" s="11"/>
    </row>
    <row r="183" spans="1:10" ht="21.75">
      <c r="A183" s="244" t="s">
        <v>1209</v>
      </c>
      <c r="B183" s="243" t="s">
        <v>242</v>
      </c>
      <c r="C183" s="244" t="s">
        <v>2</v>
      </c>
      <c r="D183" s="245">
        <v>10</v>
      </c>
      <c r="E183" s="1"/>
      <c r="F183" s="155"/>
      <c r="G183" s="147"/>
      <c r="H183" s="147"/>
      <c r="I183" s="11"/>
      <c r="J183" s="11"/>
    </row>
    <row r="184" spans="1:10" ht="12.75">
      <c r="A184" s="244" t="s">
        <v>1210</v>
      </c>
      <c r="B184" s="243" t="s">
        <v>243</v>
      </c>
      <c r="C184" s="244" t="s">
        <v>2</v>
      </c>
      <c r="D184" s="245">
        <v>10</v>
      </c>
      <c r="E184" s="1"/>
      <c r="F184" s="155"/>
      <c r="G184" s="147"/>
      <c r="H184" s="147"/>
      <c r="I184" s="11"/>
      <c r="J184" s="11"/>
    </row>
    <row r="185" spans="1:10" ht="21.75">
      <c r="A185" s="244" t="s">
        <v>1211</v>
      </c>
      <c r="B185" s="243" t="s">
        <v>244</v>
      </c>
      <c r="C185" s="244" t="s">
        <v>2</v>
      </c>
      <c r="D185" s="245">
        <v>10</v>
      </c>
      <c r="E185" s="1"/>
      <c r="F185" s="155"/>
      <c r="G185" s="147"/>
      <c r="H185" s="147"/>
      <c r="I185" s="11"/>
      <c r="J185" s="11"/>
    </row>
    <row r="186" spans="1:10" ht="21.75">
      <c r="A186" s="244" t="s">
        <v>1212</v>
      </c>
      <c r="B186" s="243" t="s">
        <v>245</v>
      </c>
      <c r="C186" s="244" t="s">
        <v>2</v>
      </c>
      <c r="D186" s="245">
        <v>4</v>
      </c>
      <c r="E186" s="1"/>
      <c r="F186" s="155"/>
      <c r="G186" s="147"/>
      <c r="H186" s="147"/>
      <c r="I186" s="11"/>
      <c r="J186" s="11"/>
    </row>
    <row r="187" spans="1:10" ht="21.75">
      <c r="A187" s="244" t="s">
        <v>1213</v>
      </c>
      <c r="B187" s="243" t="s">
        <v>246</v>
      </c>
      <c r="C187" s="244" t="s">
        <v>2</v>
      </c>
      <c r="D187" s="245">
        <v>280</v>
      </c>
      <c r="E187" s="1"/>
      <c r="F187" s="155"/>
      <c r="G187" s="147"/>
      <c r="H187" s="147"/>
      <c r="I187" s="11"/>
      <c r="J187" s="11"/>
    </row>
    <row r="188" spans="1:10" ht="21.75">
      <c r="A188" s="244" t="s">
        <v>1214</v>
      </c>
      <c r="B188" s="243" t="s">
        <v>247</v>
      </c>
      <c r="C188" s="244" t="s">
        <v>2</v>
      </c>
      <c r="D188" s="245">
        <v>10</v>
      </c>
      <c r="E188" s="1"/>
      <c r="F188" s="155"/>
      <c r="G188" s="147"/>
      <c r="H188" s="147"/>
      <c r="I188" s="11"/>
      <c r="J188" s="11"/>
    </row>
    <row r="189" spans="1:10" ht="12.75">
      <c r="A189" s="244" t="s">
        <v>1215</v>
      </c>
      <c r="B189" s="243" t="s">
        <v>248</v>
      </c>
      <c r="C189" s="244" t="s">
        <v>2</v>
      </c>
      <c r="D189" s="245">
        <v>70</v>
      </c>
      <c r="E189" s="1"/>
      <c r="F189" s="155"/>
      <c r="G189" s="147"/>
      <c r="H189" s="147"/>
      <c r="I189" s="11"/>
      <c r="J189" s="11"/>
    </row>
    <row r="190" spans="1:10" ht="21.75">
      <c r="A190" s="244" t="s">
        <v>1216</v>
      </c>
      <c r="B190" s="243" t="s">
        <v>249</v>
      </c>
      <c r="C190" s="244" t="s">
        <v>2</v>
      </c>
      <c r="D190" s="245">
        <v>2</v>
      </c>
      <c r="E190" s="1"/>
      <c r="F190" s="155"/>
      <c r="G190" s="147"/>
      <c r="H190" s="147"/>
      <c r="I190" s="11"/>
      <c r="J190" s="11"/>
    </row>
    <row r="191" spans="1:10" ht="57.75" customHeight="1">
      <c r="A191" s="244" t="s">
        <v>1217</v>
      </c>
      <c r="B191" s="243" t="s">
        <v>250</v>
      </c>
      <c r="C191" s="244" t="s">
        <v>2</v>
      </c>
      <c r="D191" s="245">
        <v>120</v>
      </c>
      <c r="E191" s="1"/>
      <c r="F191" s="155"/>
      <c r="G191" s="147"/>
      <c r="H191" s="147"/>
      <c r="I191" s="11"/>
      <c r="J191" s="11"/>
    </row>
    <row r="192" spans="1:10" ht="21.75">
      <c r="A192" s="244" t="s">
        <v>1218</v>
      </c>
      <c r="B192" s="243" t="s">
        <v>251</v>
      </c>
      <c r="C192" s="244" t="s">
        <v>2</v>
      </c>
      <c r="D192" s="245">
        <v>2</v>
      </c>
      <c r="E192" s="1"/>
      <c r="F192" s="155"/>
      <c r="G192" s="147"/>
      <c r="H192" s="147"/>
      <c r="I192" s="11"/>
      <c r="J192" s="11"/>
    </row>
    <row r="193" spans="1:10" ht="21.75">
      <c r="A193" s="244" t="s">
        <v>1219</v>
      </c>
      <c r="B193" s="243" t="s">
        <v>252</v>
      </c>
      <c r="C193" s="244" t="s">
        <v>2</v>
      </c>
      <c r="D193" s="245">
        <v>8</v>
      </c>
      <c r="E193" s="1"/>
      <c r="F193" s="155"/>
      <c r="G193" s="147"/>
      <c r="H193" s="147"/>
      <c r="I193" s="11"/>
      <c r="J193" s="11"/>
    </row>
    <row r="194" spans="1:10" ht="12.75">
      <c r="A194" s="244" t="s">
        <v>1220</v>
      </c>
      <c r="B194" s="243" t="s">
        <v>253</v>
      </c>
      <c r="C194" s="244" t="s">
        <v>2</v>
      </c>
      <c r="D194" s="245">
        <v>110</v>
      </c>
      <c r="E194" s="1"/>
      <c r="F194" s="155"/>
      <c r="G194" s="147"/>
      <c r="H194" s="147"/>
      <c r="I194" s="11"/>
      <c r="J194" s="11"/>
    </row>
    <row r="195" spans="1:10" ht="21.75">
      <c r="A195" s="244" t="s">
        <v>1221</v>
      </c>
      <c r="B195" s="243" t="s">
        <v>254</v>
      </c>
      <c r="C195" s="244" t="s">
        <v>2</v>
      </c>
      <c r="D195" s="245">
        <v>10</v>
      </c>
      <c r="E195" s="1"/>
      <c r="F195" s="155"/>
      <c r="G195" s="147"/>
      <c r="H195" s="147"/>
      <c r="I195" s="11"/>
      <c r="J195" s="11"/>
    </row>
    <row r="196" spans="1:10" ht="12.75">
      <c r="A196" s="244" t="s">
        <v>1222</v>
      </c>
      <c r="B196" s="243" t="s">
        <v>255</v>
      </c>
      <c r="C196" s="244" t="s">
        <v>2</v>
      </c>
      <c r="D196" s="245">
        <v>110</v>
      </c>
      <c r="E196" s="1"/>
      <c r="F196" s="155"/>
      <c r="G196" s="147"/>
      <c r="H196" s="147"/>
      <c r="I196" s="11"/>
      <c r="J196" s="11"/>
    </row>
    <row r="197" spans="1:10" ht="21.75">
      <c r="A197" s="244" t="s">
        <v>1223</v>
      </c>
      <c r="B197" s="243" t="s">
        <v>256</v>
      </c>
      <c r="C197" s="244" t="s">
        <v>2</v>
      </c>
      <c r="D197" s="245">
        <v>8</v>
      </c>
      <c r="E197" s="1"/>
      <c r="F197" s="155"/>
      <c r="G197" s="147"/>
      <c r="H197" s="147"/>
      <c r="I197" s="11"/>
      <c r="J197" s="11"/>
    </row>
    <row r="198" spans="1:10" ht="21.75">
      <c r="A198" s="244" t="s">
        <v>1224</v>
      </c>
      <c r="B198" s="243" t="s">
        <v>257</v>
      </c>
      <c r="C198" s="244" t="s">
        <v>2</v>
      </c>
      <c r="D198" s="245">
        <v>4</v>
      </c>
      <c r="E198" s="1"/>
      <c r="F198" s="155"/>
      <c r="G198" s="147"/>
      <c r="H198" s="147"/>
      <c r="I198" s="11"/>
      <c r="J198" s="11"/>
    </row>
    <row r="199" spans="1:10" ht="21.75">
      <c r="A199" s="244" t="s">
        <v>1225</v>
      </c>
      <c r="B199" s="243" t="s">
        <v>258</v>
      </c>
      <c r="C199" s="244" t="s">
        <v>2</v>
      </c>
      <c r="D199" s="245">
        <v>8</v>
      </c>
      <c r="E199" s="1"/>
      <c r="F199" s="155"/>
      <c r="G199" s="147"/>
      <c r="H199" s="147"/>
      <c r="I199" s="11"/>
      <c r="J199" s="11"/>
    </row>
    <row r="200" spans="1:10" ht="21.75">
      <c r="A200" s="244" t="s">
        <v>1226</v>
      </c>
      <c r="B200" s="243" t="s">
        <v>259</v>
      </c>
      <c r="C200" s="244" t="s">
        <v>2</v>
      </c>
      <c r="D200" s="245">
        <v>4</v>
      </c>
      <c r="E200" s="1"/>
      <c r="F200" s="155"/>
      <c r="G200" s="147"/>
      <c r="H200" s="147"/>
      <c r="I200" s="11"/>
      <c r="J200" s="11"/>
    </row>
    <row r="201" spans="1:10" ht="21.75">
      <c r="A201" s="244" t="s">
        <v>1227</v>
      </c>
      <c r="B201" s="243" t="s">
        <v>261</v>
      </c>
      <c r="C201" s="244" t="s">
        <v>2</v>
      </c>
      <c r="D201" s="245">
        <v>4</v>
      </c>
      <c r="E201" s="1"/>
      <c r="F201" s="155"/>
      <c r="G201" s="147"/>
      <c r="H201" s="147"/>
      <c r="I201" s="11"/>
      <c r="J201" s="11"/>
    </row>
    <row r="202" spans="1:10" ht="32.25">
      <c r="A202" s="244" t="s">
        <v>1228</v>
      </c>
      <c r="B202" s="243" t="s">
        <v>260</v>
      </c>
      <c r="C202" s="244" t="s">
        <v>2</v>
      </c>
      <c r="D202" s="245">
        <v>2</v>
      </c>
      <c r="E202" s="1"/>
      <c r="F202" s="155"/>
      <c r="G202" s="147"/>
      <c r="H202" s="147"/>
      <c r="I202" s="11"/>
      <c r="J202" s="11"/>
    </row>
    <row r="203" spans="1:10" ht="21.75">
      <c r="A203" s="244" t="s">
        <v>1229</v>
      </c>
      <c r="B203" s="243" t="s">
        <v>262</v>
      </c>
      <c r="C203" s="244" t="s">
        <v>2</v>
      </c>
      <c r="D203" s="245">
        <v>90</v>
      </c>
      <c r="E203" s="1"/>
      <c r="F203" s="155"/>
      <c r="G203" s="147"/>
      <c r="H203" s="147"/>
      <c r="I203" s="11"/>
      <c r="J203" s="11"/>
    </row>
    <row r="204" spans="1:10" ht="21.75">
      <c r="A204" s="244" t="s">
        <v>1230</v>
      </c>
      <c r="B204" s="243" t="s">
        <v>263</v>
      </c>
      <c r="C204" s="244" t="s">
        <v>2</v>
      </c>
      <c r="D204" s="245">
        <v>20</v>
      </c>
      <c r="E204" s="1"/>
      <c r="F204" s="155"/>
      <c r="G204" s="147"/>
      <c r="H204" s="147"/>
      <c r="I204" s="11"/>
      <c r="J204" s="11"/>
    </row>
    <row r="205" spans="1:10" ht="21.75">
      <c r="A205" s="244" t="s">
        <v>1231</v>
      </c>
      <c r="B205" s="243" t="s">
        <v>264</v>
      </c>
      <c r="C205" s="244" t="s">
        <v>2</v>
      </c>
      <c r="D205" s="245">
        <v>10</v>
      </c>
      <c r="E205" s="1"/>
      <c r="F205" s="155"/>
      <c r="G205" s="147"/>
      <c r="H205" s="147"/>
      <c r="I205" s="11"/>
      <c r="J205" s="11"/>
    </row>
    <row r="206" spans="1:10" ht="21.75">
      <c r="A206" s="244" t="s">
        <v>1232</v>
      </c>
      <c r="B206" s="243" t="s">
        <v>265</v>
      </c>
      <c r="C206" s="244" t="s">
        <v>2</v>
      </c>
      <c r="D206" s="245">
        <v>20</v>
      </c>
      <c r="E206" s="1"/>
      <c r="F206" s="155"/>
      <c r="G206" s="147"/>
      <c r="H206" s="147"/>
      <c r="I206" s="11"/>
      <c r="J206" s="11"/>
    </row>
    <row r="207" spans="1:10" ht="21.75">
      <c r="A207" s="244" t="s">
        <v>1233</v>
      </c>
      <c r="B207" s="243" t="s">
        <v>266</v>
      </c>
      <c r="C207" s="244" t="s">
        <v>2</v>
      </c>
      <c r="D207" s="245">
        <v>20</v>
      </c>
      <c r="E207" s="1"/>
      <c r="F207" s="155"/>
      <c r="G207" s="147"/>
      <c r="H207" s="147"/>
      <c r="I207" s="11"/>
      <c r="J207" s="11"/>
    </row>
    <row r="208" spans="1:10" ht="21.75">
      <c r="A208" s="244" t="s">
        <v>1234</v>
      </c>
      <c r="B208" s="243" t="s">
        <v>267</v>
      </c>
      <c r="C208" s="244" t="s">
        <v>2</v>
      </c>
      <c r="D208" s="245">
        <v>30</v>
      </c>
      <c r="E208" s="1"/>
      <c r="F208" s="155"/>
      <c r="G208" s="147"/>
      <c r="H208" s="147"/>
      <c r="I208" s="11"/>
      <c r="J208" s="11"/>
    </row>
    <row r="209" spans="1:10" ht="21.75">
      <c r="A209" s="244" t="s">
        <v>1235</v>
      </c>
      <c r="B209" s="243" t="s">
        <v>268</v>
      </c>
      <c r="C209" s="244" t="s">
        <v>2</v>
      </c>
      <c r="D209" s="245">
        <v>50</v>
      </c>
      <c r="E209" s="1"/>
      <c r="F209" s="155"/>
      <c r="G209" s="147"/>
      <c r="H209" s="147"/>
      <c r="I209" s="11"/>
      <c r="J209" s="11"/>
    </row>
    <row r="210" spans="1:10" ht="21.75">
      <c r="A210" s="244" t="s">
        <v>1236</v>
      </c>
      <c r="B210" s="243" t="s">
        <v>269</v>
      </c>
      <c r="C210" s="244" t="s">
        <v>2</v>
      </c>
      <c r="D210" s="245">
        <v>50</v>
      </c>
      <c r="E210" s="1"/>
      <c r="F210" s="155"/>
      <c r="G210" s="147"/>
      <c r="H210" s="147"/>
      <c r="I210" s="11"/>
      <c r="J210" s="11"/>
    </row>
    <row r="211" spans="1:10" ht="21.75">
      <c r="A211" s="244" t="s">
        <v>1237</v>
      </c>
      <c r="B211" s="243" t="s">
        <v>270</v>
      </c>
      <c r="C211" s="244" t="s">
        <v>2</v>
      </c>
      <c r="D211" s="245">
        <v>120</v>
      </c>
      <c r="E211" s="1"/>
      <c r="F211" s="155"/>
      <c r="G211" s="147"/>
      <c r="H211" s="147"/>
      <c r="I211" s="11"/>
      <c r="J211" s="11"/>
    </row>
    <row r="212" spans="1:10" ht="12.75">
      <c r="A212" s="244" t="s">
        <v>1238</v>
      </c>
      <c r="B212" s="243" t="s">
        <v>272</v>
      </c>
      <c r="C212" s="244" t="s">
        <v>2</v>
      </c>
      <c r="D212" s="245">
        <v>400</v>
      </c>
      <c r="E212" s="1"/>
      <c r="F212" s="155"/>
      <c r="G212" s="147"/>
      <c r="H212" s="147"/>
      <c r="I212" s="11"/>
      <c r="J212" s="11"/>
    </row>
    <row r="213" spans="1:10" ht="21.75">
      <c r="A213" s="244" t="s">
        <v>1239</v>
      </c>
      <c r="B213" s="243" t="s">
        <v>271</v>
      </c>
      <c r="C213" s="244" t="s">
        <v>2</v>
      </c>
      <c r="D213" s="245">
        <v>10</v>
      </c>
      <c r="E213" s="1"/>
      <c r="F213" s="155"/>
      <c r="G213" s="147"/>
      <c r="H213" s="147"/>
      <c r="I213" s="11"/>
      <c r="J213" s="11"/>
    </row>
    <row r="214" spans="1:10" ht="21.75">
      <c r="A214" s="244" t="s">
        <v>1240</v>
      </c>
      <c r="B214" s="243" t="s">
        <v>273</v>
      </c>
      <c r="C214" s="244" t="s">
        <v>2</v>
      </c>
      <c r="D214" s="245">
        <v>20</v>
      </c>
      <c r="E214" s="1"/>
      <c r="F214" s="155"/>
      <c r="G214" s="147"/>
      <c r="H214" s="147"/>
      <c r="I214" s="11"/>
      <c r="J214" s="11"/>
    </row>
    <row r="215" spans="1:10" ht="21.75">
      <c r="A215" s="244" t="s">
        <v>1241</v>
      </c>
      <c r="B215" s="243" t="s">
        <v>274</v>
      </c>
      <c r="C215" s="244" t="s">
        <v>2</v>
      </c>
      <c r="D215" s="245">
        <v>10</v>
      </c>
      <c r="E215" s="1"/>
      <c r="F215" s="155"/>
      <c r="G215" s="147"/>
      <c r="H215" s="147"/>
      <c r="I215" s="11"/>
      <c r="J215" s="11"/>
    </row>
    <row r="216" spans="1:10" ht="12.75">
      <c r="A216" s="244" t="s">
        <v>1242</v>
      </c>
      <c r="B216" s="243" t="s">
        <v>275</v>
      </c>
      <c r="C216" s="244" t="s">
        <v>2</v>
      </c>
      <c r="D216" s="245">
        <v>6</v>
      </c>
      <c r="E216" s="1"/>
      <c r="F216" s="155"/>
      <c r="G216" s="147"/>
      <c r="H216" s="147"/>
      <c r="I216" s="11"/>
      <c r="J216" s="11"/>
    </row>
    <row r="217" spans="1:10" ht="21.75">
      <c r="A217" s="244" t="s">
        <v>1243</v>
      </c>
      <c r="B217" s="243" t="s">
        <v>276</v>
      </c>
      <c r="C217" s="244" t="s">
        <v>2</v>
      </c>
      <c r="D217" s="245">
        <v>4</v>
      </c>
      <c r="E217" s="1"/>
      <c r="F217" s="155"/>
      <c r="G217" s="147"/>
      <c r="H217" s="147"/>
      <c r="I217" s="11"/>
      <c r="J217" s="11"/>
    </row>
    <row r="218" spans="1:10" ht="21.75">
      <c r="A218" s="244" t="s">
        <v>1244</v>
      </c>
      <c r="B218" s="243" t="s">
        <v>277</v>
      </c>
      <c r="C218" s="244" t="s">
        <v>2</v>
      </c>
      <c r="D218" s="245">
        <v>4</v>
      </c>
      <c r="E218" s="1"/>
      <c r="F218" s="155"/>
      <c r="G218" s="147"/>
      <c r="H218" s="147"/>
      <c r="I218" s="11"/>
      <c r="J218" s="11"/>
    </row>
    <row r="219" spans="1:10" ht="21.75">
      <c r="A219" s="244" t="s">
        <v>1245</v>
      </c>
      <c r="B219" s="243" t="s">
        <v>278</v>
      </c>
      <c r="C219" s="244" t="s">
        <v>2</v>
      </c>
      <c r="D219" s="245">
        <v>24</v>
      </c>
      <c r="E219" s="1"/>
      <c r="F219" s="155"/>
      <c r="G219" s="147"/>
      <c r="H219" s="147"/>
      <c r="I219" s="11"/>
      <c r="J219" s="11"/>
    </row>
    <row r="220" spans="1:10" ht="12.75">
      <c r="A220" s="244" t="s">
        <v>1246</v>
      </c>
      <c r="B220" s="243" t="s">
        <v>279</v>
      </c>
      <c r="C220" s="244" t="s">
        <v>2</v>
      </c>
      <c r="D220" s="245">
        <v>40</v>
      </c>
      <c r="E220" s="1"/>
      <c r="F220" s="155"/>
      <c r="G220" s="147"/>
      <c r="H220" s="147"/>
      <c r="I220" s="11"/>
      <c r="J220" s="11"/>
    </row>
    <row r="221" spans="1:10" ht="12.75">
      <c r="A221" s="244" t="s">
        <v>1247</v>
      </c>
      <c r="B221" s="243" t="s">
        <v>961</v>
      </c>
      <c r="C221" s="244" t="s">
        <v>2</v>
      </c>
      <c r="D221" s="245">
        <v>4</v>
      </c>
      <c r="E221" s="1"/>
      <c r="F221" s="155"/>
      <c r="G221" s="147"/>
      <c r="H221" s="147"/>
      <c r="I221" s="11"/>
      <c r="J221" s="11"/>
    </row>
    <row r="222" spans="1:10" ht="21.75">
      <c r="A222" s="244" t="s">
        <v>1248</v>
      </c>
      <c r="B222" s="243" t="s">
        <v>280</v>
      </c>
      <c r="C222" s="244" t="s">
        <v>2</v>
      </c>
      <c r="D222" s="245">
        <v>24</v>
      </c>
      <c r="E222" s="1"/>
      <c r="F222" s="155"/>
      <c r="G222" s="147"/>
      <c r="H222" s="147"/>
      <c r="I222" s="11"/>
      <c r="J222" s="11"/>
    </row>
    <row r="223" spans="1:10" ht="12.75">
      <c r="A223" s="244" t="s">
        <v>1249</v>
      </c>
      <c r="B223" s="243" t="s">
        <v>281</v>
      </c>
      <c r="C223" s="244" t="s">
        <v>2</v>
      </c>
      <c r="D223" s="245">
        <v>20</v>
      </c>
      <c r="E223" s="1"/>
      <c r="F223" s="155"/>
      <c r="G223" s="147"/>
      <c r="H223" s="147"/>
      <c r="I223" s="11"/>
      <c r="J223" s="11"/>
    </row>
    <row r="224" spans="1:10" ht="21.75">
      <c r="A224" s="244" t="s">
        <v>1250</v>
      </c>
      <c r="B224" s="243" t="s">
        <v>282</v>
      </c>
      <c r="C224" s="244" t="s">
        <v>2</v>
      </c>
      <c r="D224" s="245">
        <v>20</v>
      </c>
      <c r="E224" s="1"/>
      <c r="F224" s="155"/>
      <c r="G224" s="147"/>
      <c r="H224" s="147"/>
      <c r="I224" s="11"/>
      <c r="J224" s="11"/>
    </row>
    <row r="225" spans="1:10" ht="32.25">
      <c r="A225" s="244" t="s">
        <v>1251</v>
      </c>
      <c r="B225" s="243" t="s">
        <v>283</v>
      </c>
      <c r="C225" s="244" t="s">
        <v>2</v>
      </c>
      <c r="D225" s="245">
        <v>30</v>
      </c>
      <c r="E225" s="1"/>
      <c r="F225" s="155"/>
      <c r="G225" s="147"/>
      <c r="H225" s="147"/>
      <c r="I225" s="11"/>
      <c r="J225" s="11"/>
    </row>
    <row r="226" spans="1:10" ht="21.75">
      <c r="A226" s="244" t="s">
        <v>1252</v>
      </c>
      <c r="B226" s="243" t="s">
        <v>284</v>
      </c>
      <c r="C226" s="244" t="s">
        <v>2</v>
      </c>
      <c r="D226" s="245">
        <v>20</v>
      </c>
      <c r="E226" s="1"/>
      <c r="F226" s="155"/>
      <c r="G226" s="147"/>
      <c r="H226" s="147"/>
      <c r="I226" s="11"/>
      <c r="J226" s="11"/>
    </row>
    <row r="227" spans="1:10" ht="12.75">
      <c r="A227" s="244" t="s">
        <v>1253</v>
      </c>
      <c r="B227" s="243" t="s">
        <v>285</v>
      </c>
      <c r="C227" s="244" t="s">
        <v>2</v>
      </c>
      <c r="D227" s="245">
        <v>20</v>
      </c>
      <c r="E227" s="1"/>
      <c r="F227" s="155"/>
      <c r="G227" s="147"/>
      <c r="H227" s="147"/>
      <c r="I227" s="11"/>
      <c r="J227" s="11"/>
    </row>
    <row r="228" spans="1:10" ht="21.75">
      <c r="A228" s="244" t="s">
        <v>1254</v>
      </c>
      <c r="B228" s="243" t="s">
        <v>286</v>
      </c>
      <c r="C228" s="244" t="s">
        <v>2</v>
      </c>
      <c r="D228" s="245">
        <v>8</v>
      </c>
      <c r="E228" s="1"/>
      <c r="F228" s="155"/>
      <c r="G228" s="147"/>
      <c r="H228" s="147"/>
      <c r="I228" s="11"/>
      <c r="J228" s="11"/>
    </row>
    <row r="229" spans="1:10" ht="21.75">
      <c r="A229" s="244" t="s">
        <v>1255</v>
      </c>
      <c r="B229" s="243" t="s">
        <v>287</v>
      </c>
      <c r="C229" s="244" t="s">
        <v>2</v>
      </c>
      <c r="D229" s="245">
        <v>10</v>
      </c>
      <c r="E229" s="1"/>
      <c r="F229" s="155"/>
      <c r="G229" s="147"/>
      <c r="H229" s="147"/>
      <c r="I229" s="11"/>
      <c r="J229" s="11"/>
    </row>
    <row r="230" spans="1:10" ht="21.75">
      <c r="A230" s="244" t="s">
        <v>1256</v>
      </c>
      <c r="B230" s="243" t="s">
        <v>288</v>
      </c>
      <c r="C230" s="244" t="s">
        <v>2</v>
      </c>
      <c r="D230" s="245">
        <v>6</v>
      </c>
      <c r="E230" s="1"/>
      <c r="F230" s="155"/>
      <c r="G230" s="147"/>
      <c r="H230" s="147"/>
      <c r="I230" s="11"/>
      <c r="J230" s="11"/>
    </row>
    <row r="231" spans="1:10" ht="21.75">
      <c r="A231" s="244" t="s">
        <v>1257</v>
      </c>
      <c r="B231" s="243" t="s">
        <v>289</v>
      </c>
      <c r="C231" s="244" t="s">
        <v>2</v>
      </c>
      <c r="D231" s="245">
        <v>10</v>
      </c>
      <c r="E231" s="1"/>
      <c r="F231" s="155"/>
      <c r="G231" s="147"/>
      <c r="H231" s="147"/>
      <c r="I231" s="11"/>
      <c r="J231" s="11"/>
    </row>
    <row r="232" spans="1:10" ht="42.75">
      <c r="A232" s="244" t="s">
        <v>1258</v>
      </c>
      <c r="B232" s="243" t="s">
        <v>290</v>
      </c>
      <c r="C232" s="244" t="s">
        <v>2</v>
      </c>
      <c r="D232" s="245">
        <v>80</v>
      </c>
      <c r="E232" s="1"/>
      <c r="F232" s="155"/>
      <c r="G232" s="147"/>
      <c r="H232" s="147"/>
      <c r="I232" s="11"/>
      <c r="J232" s="11"/>
    </row>
    <row r="233" spans="1:10" ht="28.5" customHeight="1">
      <c r="A233" s="244" t="s">
        <v>1259</v>
      </c>
      <c r="B233" s="243" t="s">
        <v>291</v>
      </c>
      <c r="C233" s="244" t="s">
        <v>2</v>
      </c>
      <c r="D233" s="245">
        <v>60</v>
      </c>
      <c r="E233" s="1"/>
      <c r="F233" s="155"/>
      <c r="G233" s="147"/>
      <c r="H233" s="147"/>
      <c r="I233" s="11"/>
      <c r="J233" s="11"/>
    </row>
    <row r="234" spans="1:10" ht="21.75">
      <c r="A234" s="244" t="s">
        <v>1260</v>
      </c>
      <c r="B234" s="243" t="s">
        <v>292</v>
      </c>
      <c r="C234" s="244" t="s">
        <v>2</v>
      </c>
      <c r="D234" s="245">
        <v>10</v>
      </c>
      <c r="E234" s="1"/>
      <c r="F234" s="155"/>
      <c r="G234" s="147"/>
      <c r="H234" s="147"/>
      <c r="I234" s="11"/>
      <c r="J234" s="11"/>
    </row>
    <row r="235" spans="1:10" ht="21.75">
      <c r="A235" s="244" t="s">
        <v>1261</v>
      </c>
      <c r="B235" s="243" t="s">
        <v>293</v>
      </c>
      <c r="C235" s="244" t="s">
        <v>2</v>
      </c>
      <c r="D235" s="245">
        <v>6</v>
      </c>
      <c r="E235" s="1"/>
      <c r="F235" s="155"/>
      <c r="G235" s="147"/>
      <c r="H235" s="147"/>
      <c r="I235" s="11"/>
      <c r="J235" s="11"/>
    </row>
    <row r="236" spans="1:10" ht="32.25">
      <c r="A236" s="244" t="s">
        <v>1262</v>
      </c>
      <c r="B236" s="243" t="s">
        <v>294</v>
      </c>
      <c r="C236" s="244" t="s">
        <v>2</v>
      </c>
      <c r="D236" s="245">
        <v>100</v>
      </c>
      <c r="E236" s="1"/>
      <c r="F236" s="155"/>
      <c r="G236" s="147"/>
      <c r="H236" s="147"/>
      <c r="I236" s="11"/>
      <c r="J236" s="11"/>
    </row>
    <row r="237" spans="1:10" ht="32.25">
      <c r="A237" s="244" t="s">
        <v>1263</v>
      </c>
      <c r="B237" s="243" t="s">
        <v>295</v>
      </c>
      <c r="C237" s="244" t="s">
        <v>2</v>
      </c>
      <c r="D237" s="245">
        <v>6</v>
      </c>
      <c r="E237" s="1"/>
      <c r="F237" s="155"/>
      <c r="G237" s="147"/>
      <c r="H237" s="147"/>
      <c r="I237" s="11"/>
      <c r="J237" s="11"/>
    </row>
    <row r="238" spans="1:10" ht="32.25">
      <c r="A238" s="244" t="s">
        <v>1264</v>
      </c>
      <c r="B238" s="243" t="s">
        <v>296</v>
      </c>
      <c r="C238" s="244" t="s">
        <v>2</v>
      </c>
      <c r="D238" s="245">
        <v>30</v>
      </c>
      <c r="E238" s="1"/>
      <c r="F238" s="155"/>
      <c r="G238" s="147"/>
      <c r="H238" s="147"/>
      <c r="I238" s="11"/>
      <c r="J238" s="11"/>
    </row>
    <row r="239" spans="1:10" ht="21.75">
      <c r="A239" s="244" t="s">
        <v>1265</v>
      </c>
      <c r="B239" s="243" t="s">
        <v>297</v>
      </c>
      <c r="C239" s="244" t="s">
        <v>2</v>
      </c>
      <c r="D239" s="245">
        <v>10</v>
      </c>
      <c r="E239" s="1"/>
      <c r="F239" s="155"/>
      <c r="G239" s="147"/>
      <c r="H239" s="147"/>
      <c r="I239" s="11"/>
      <c r="J239" s="11"/>
    </row>
    <row r="240" spans="1:10" ht="21.75">
      <c r="A240" s="244" t="s">
        <v>1266</v>
      </c>
      <c r="B240" s="243" t="s">
        <v>298</v>
      </c>
      <c r="C240" s="244" t="s">
        <v>2</v>
      </c>
      <c r="D240" s="245">
        <v>80</v>
      </c>
      <c r="E240" s="1"/>
      <c r="F240" s="155"/>
      <c r="G240" s="147"/>
      <c r="H240" s="147"/>
      <c r="I240" s="11"/>
      <c r="J240" s="11"/>
    </row>
    <row r="241" spans="1:10" ht="21.75">
      <c r="A241" s="244" t="s">
        <v>1267</v>
      </c>
      <c r="B241" s="243" t="s">
        <v>299</v>
      </c>
      <c r="C241" s="244" t="s">
        <v>2</v>
      </c>
      <c r="D241" s="245">
        <v>4</v>
      </c>
      <c r="E241" s="1"/>
      <c r="F241" s="155"/>
      <c r="G241" s="147"/>
      <c r="H241" s="147"/>
      <c r="I241" s="11"/>
      <c r="J241" s="11"/>
    </row>
    <row r="242" spans="1:10" ht="32.25">
      <c r="A242" s="244" t="s">
        <v>1268</v>
      </c>
      <c r="B242" s="243" t="s">
        <v>300</v>
      </c>
      <c r="C242" s="244" t="s">
        <v>2</v>
      </c>
      <c r="D242" s="245">
        <v>4</v>
      </c>
      <c r="E242" s="1"/>
      <c r="F242" s="155"/>
      <c r="G242" s="147"/>
      <c r="H242" s="147"/>
      <c r="I242" s="11"/>
      <c r="J242" s="11"/>
    </row>
    <row r="243" spans="1:10" ht="21.75">
      <c r="A243" s="244" t="s">
        <v>1269</v>
      </c>
      <c r="B243" s="243" t="s">
        <v>301</v>
      </c>
      <c r="C243" s="244" t="s">
        <v>2</v>
      </c>
      <c r="D243" s="245">
        <v>80</v>
      </c>
      <c r="E243" s="1"/>
      <c r="F243" s="155"/>
      <c r="G243" s="147"/>
      <c r="H243" s="147"/>
      <c r="I243" s="11"/>
      <c r="J243" s="11"/>
    </row>
    <row r="244" spans="1:10" ht="21.75">
      <c r="A244" s="244" t="s">
        <v>1270</v>
      </c>
      <c r="B244" s="243" t="s">
        <v>302</v>
      </c>
      <c r="C244" s="244" t="s">
        <v>2</v>
      </c>
      <c r="D244" s="245">
        <v>1200</v>
      </c>
      <c r="E244" s="1"/>
      <c r="F244" s="155"/>
      <c r="G244" s="147"/>
      <c r="H244" s="147"/>
      <c r="I244" s="11"/>
      <c r="J244" s="11"/>
    </row>
    <row r="245" spans="1:10" ht="21.75">
      <c r="A245" s="244" t="s">
        <v>1271</v>
      </c>
      <c r="B245" s="243" t="s">
        <v>303</v>
      </c>
      <c r="C245" s="244" t="s">
        <v>2</v>
      </c>
      <c r="D245" s="245">
        <v>10</v>
      </c>
      <c r="E245" s="1"/>
      <c r="F245" s="155"/>
      <c r="G245" s="147"/>
      <c r="H245" s="147"/>
      <c r="I245" s="11"/>
      <c r="J245" s="11"/>
    </row>
    <row r="246" spans="1:10" ht="21.75">
      <c r="A246" s="244" t="s">
        <v>1272</v>
      </c>
      <c r="B246" s="243" t="s">
        <v>304</v>
      </c>
      <c r="C246" s="244" t="s">
        <v>2</v>
      </c>
      <c r="D246" s="245">
        <v>20</v>
      </c>
      <c r="E246" s="1"/>
      <c r="F246" s="155"/>
      <c r="G246" s="147"/>
      <c r="H246" s="147"/>
      <c r="I246" s="11"/>
      <c r="J246" s="11"/>
    </row>
    <row r="247" spans="1:10" ht="21.75">
      <c r="A247" s="244" t="s">
        <v>1273</v>
      </c>
      <c r="B247" s="243" t="s">
        <v>305</v>
      </c>
      <c r="C247" s="244" t="s">
        <v>2</v>
      </c>
      <c r="D247" s="245">
        <v>60</v>
      </c>
      <c r="E247" s="1"/>
      <c r="F247" s="155"/>
      <c r="G247" s="147"/>
      <c r="H247" s="147"/>
      <c r="I247" s="11"/>
      <c r="J247" s="11"/>
    </row>
    <row r="248" spans="1:10" ht="32.25">
      <c r="A248" s="244" t="s">
        <v>1274</v>
      </c>
      <c r="B248" s="243" t="s">
        <v>306</v>
      </c>
      <c r="C248" s="244" t="s">
        <v>2</v>
      </c>
      <c r="D248" s="245">
        <v>10</v>
      </c>
      <c r="E248" s="1"/>
      <c r="F248" s="155"/>
      <c r="G248" s="147"/>
      <c r="H248" s="147"/>
      <c r="I248" s="11"/>
      <c r="J248" s="11"/>
    </row>
    <row r="249" spans="1:10" ht="21.75">
      <c r="A249" s="244" t="s">
        <v>1275</v>
      </c>
      <c r="B249" s="243" t="s">
        <v>307</v>
      </c>
      <c r="C249" s="244" t="s">
        <v>2</v>
      </c>
      <c r="D249" s="245">
        <v>10</v>
      </c>
      <c r="E249" s="1"/>
      <c r="F249" s="155"/>
      <c r="G249" s="147"/>
      <c r="H249" s="147"/>
      <c r="I249" s="11"/>
      <c r="J249" s="11"/>
    </row>
    <row r="250" spans="1:10" ht="12.75">
      <c r="A250" s="244" t="s">
        <v>1276</v>
      </c>
      <c r="B250" s="243" t="s">
        <v>308</v>
      </c>
      <c r="C250" s="244" t="s">
        <v>2</v>
      </c>
      <c r="D250" s="245">
        <v>20</v>
      </c>
      <c r="E250" s="1"/>
      <c r="F250" s="155"/>
      <c r="G250" s="147"/>
      <c r="H250" s="147"/>
      <c r="I250" s="11"/>
      <c r="J250" s="11"/>
    </row>
    <row r="251" spans="1:10" ht="32.25">
      <c r="A251" s="244" t="s">
        <v>1277</v>
      </c>
      <c r="B251" s="243" t="s">
        <v>309</v>
      </c>
      <c r="C251" s="244" t="s">
        <v>2</v>
      </c>
      <c r="D251" s="245">
        <v>120</v>
      </c>
      <c r="E251" s="1"/>
      <c r="F251" s="155"/>
      <c r="G251" s="147"/>
      <c r="H251" s="147"/>
      <c r="I251" s="11"/>
      <c r="J251" s="11"/>
    </row>
    <row r="252" spans="1:10" ht="21.75">
      <c r="A252" s="244" t="s">
        <v>1278</v>
      </c>
      <c r="B252" s="243" t="s">
        <v>310</v>
      </c>
      <c r="C252" s="244" t="s">
        <v>2</v>
      </c>
      <c r="D252" s="245">
        <v>10</v>
      </c>
      <c r="E252" s="1"/>
      <c r="F252" s="155"/>
      <c r="G252" s="147"/>
      <c r="H252" s="147"/>
      <c r="I252" s="11"/>
      <c r="J252" s="11"/>
    </row>
    <row r="253" spans="1:10" ht="12.75">
      <c r="A253" s="244" t="s">
        <v>1279</v>
      </c>
      <c r="B253" s="243" t="s">
        <v>311</v>
      </c>
      <c r="C253" s="244" t="s">
        <v>2</v>
      </c>
      <c r="D253" s="245">
        <v>40</v>
      </c>
      <c r="E253" s="1"/>
      <c r="F253" s="155"/>
      <c r="G253" s="147"/>
      <c r="H253" s="147"/>
      <c r="I253" s="11"/>
      <c r="J253" s="11"/>
    </row>
    <row r="254" spans="1:10" ht="21.75">
      <c r="A254" s="244" t="s">
        <v>1280</v>
      </c>
      <c r="B254" s="243" t="s">
        <v>312</v>
      </c>
      <c r="C254" s="244" t="s">
        <v>2</v>
      </c>
      <c r="D254" s="245">
        <v>10</v>
      </c>
      <c r="E254" s="1"/>
      <c r="F254" s="155"/>
      <c r="G254" s="147"/>
      <c r="H254" s="147"/>
      <c r="I254" s="11"/>
      <c r="J254" s="11"/>
    </row>
    <row r="255" spans="1:10" ht="21.75">
      <c r="A255" s="244" t="s">
        <v>1281</v>
      </c>
      <c r="B255" s="243" t="s">
        <v>313</v>
      </c>
      <c r="C255" s="244" t="s">
        <v>2</v>
      </c>
      <c r="D255" s="245">
        <v>6</v>
      </c>
      <c r="E255" s="1"/>
      <c r="F255" s="155"/>
      <c r="G255" s="147"/>
      <c r="H255" s="147"/>
      <c r="I255" s="11"/>
      <c r="J255" s="11"/>
    </row>
    <row r="256" spans="1:10" ht="21.75">
      <c r="A256" s="244" t="s">
        <v>1282</v>
      </c>
      <c r="B256" s="243" t="s">
        <v>314</v>
      </c>
      <c r="C256" s="244" t="s">
        <v>2</v>
      </c>
      <c r="D256" s="245">
        <v>20</v>
      </c>
      <c r="E256" s="1"/>
      <c r="F256" s="155"/>
      <c r="G256" s="147"/>
      <c r="H256" s="147"/>
      <c r="I256" s="11"/>
      <c r="J256" s="11"/>
    </row>
    <row r="257" spans="1:10" ht="21.75">
      <c r="A257" s="244" t="s">
        <v>1283</v>
      </c>
      <c r="B257" s="243" t="s">
        <v>317</v>
      </c>
      <c r="C257" s="244" t="s">
        <v>2</v>
      </c>
      <c r="D257" s="245">
        <v>4</v>
      </c>
      <c r="E257" s="1"/>
      <c r="F257" s="155"/>
      <c r="G257" s="147"/>
      <c r="H257" s="147"/>
      <c r="I257" s="11"/>
      <c r="J257" s="11"/>
    </row>
    <row r="258" spans="1:10" ht="32.25">
      <c r="A258" s="244" t="s">
        <v>1284</v>
      </c>
      <c r="B258" s="243" t="s">
        <v>315</v>
      </c>
      <c r="C258" s="244" t="s">
        <v>2</v>
      </c>
      <c r="D258" s="245">
        <v>20</v>
      </c>
      <c r="E258" s="1"/>
      <c r="F258" s="155"/>
      <c r="G258" s="147"/>
      <c r="H258" s="147"/>
      <c r="I258" s="11"/>
      <c r="J258" s="11"/>
    </row>
    <row r="259" spans="1:10" ht="21.75">
      <c r="A259" s="244" t="s">
        <v>1285</v>
      </c>
      <c r="B259" s="243" t="s">
        <v>318</v>
      </c>
      <c r="C259" s="244" t="s">
        <v>2</v>
      </c>
      <c r="D259" s="245">
        <v>400</v>
      </c>
      <c r="E259" s="1"/>
      <c r="F259" s="155"/>
      <c r="G259" s="147"/>
      <c r="H259" s="147"/>
      <c r="I259" s="11"/>
      <c r="J259" s="11"/>
    </row>
    <row r="260" spans="1:10" ht="32.25">
      <c r="A260" s="244" t="s">
        <v>1286</v>
      </c>
      <c r="B260" s="243" t="s">
        <v>319</v>
      </c>
      <c r="C260" s="244" t="s">
        <v>2</v>
      </c>
      <c r="D260" s="245">
        <v>4</v>
      </c>
      <c r="E260" s="1"/>
      <c r="F260" s="155"/>
      <c r="G260" s="147"/>
      <c r="H260" s="147"/>
      <c r="I260" s="11"/>
      <c r="J260" s="11"/>
    </row>
    <row r="261" spans="1:10" ht="21.75">
      <c r="A261" s="244" t="s">
        <v>1287</v>
      </c>
      <c r="B261" s="243" t="s">
        <v>321</v>
      </c>
      <c r="C261" s="244" t="s">
        <v>2</v>
      </c>
      <c r="D261" s="245">
        <v>40</v>
      </c>
      <c r="E261" s="1"/>
      <c r="F261" s="155"/>
      <c r="G261" s="147"/>
      <c r="H261" s="147"/>
      <c r="I261" s="11"/>
      <c r="J261" s="11"/>
    </row>
    <row r="262" spans="1:10" ht="21.75">
      <c r="A262" s="244" t="s">
        <v>1288</v>
      </c>
      <c r="B262" s="243" t="s">
        <v>324</v>
      </c>
      <c r="C262" s="244" t="s">
        <v>2</v>
      </c>
      <c r="D262" s="245">
        <v>30</v>
      </c>
      <c r="E262" s="1"/>
      <c r="F262" s="155"/>
      <c r="G262" s="147"/>
      <c r="H262" s="147"/>
      <c r="I262" s="11"/>
      <c r="J262" s="11"/>
    </row>
    <row r="263" spans="1:10" ht="21.75">
      <c r="A263" s="244" t="s">
        <v>1289</v>
      </c>
      <c r="B263" s="243" t="s">
        <v>382</v>
      </c>
      <c r="C263" s="244" t="s">
        <v>2</v>
      </c>
      <c r="D263" s="245">
        <v>1000</v>
      </c>
      <c r="E263" s="1"/>
      <c r="F263" s="155"/>
      <c r="G263" s="147"/>
      <c r="H263" s="147"/>
      <c r="I263" s="11"/>
      <c r="J263" s="11"/>
    </row>
    <row r="264" spans="1:10" ht="21.75">
      <c r="A264" s="244" t="s">
        <v>1290</v>
      </c>
      <c r="B264" s="243" t="s">
        <v>383</v>
      </c>
      <c r="C264" s="244" t="s">
        <v>2</v>
      </c>
      <c r="D264" s="245">
        <v>1000</v>
      </c>
      <c r="E264" s="1"/>
      <c r="F264" s="155"/>
      <c r="G264" s="147"/>
      <c r="H264" s="147"/>
      <c r="I264" s="11"/>
      <c r="J264" s="11"/>
    </row>
    <row r="265" spans="1:10" ht="21.75">
      <c r="A265" s="244" t="s">
        <v>1291</v>
      </c>
      <c r="B265" s="243" t="s">
        <v>384</v>
      </c>
      <c r="C265" s="244" t="s">
        <v>2</v>
      </c>
      <c r="D265" s="245">
        <v>200</v>
      </c>
      <c r="E265" s="1"/>
      <c r="F265" s="155"/>
      <c r="G265" s="147"/>
      <c r="H265" s="147"/>
      <c r="I265" s="11"/>
      <c r="J265" s="11"/>
    </row>
    <row r="266" spans="1:10" ht="21.75">
      <c r="A266" s="244" t="s">
        <v>1292</v>
      </c>
      <c r="B266" s="243" t="s">
        <v>385</v>
      </c>
      <c r="C266" s="244" t="s">
        <v>2</v>
      </c>
      <c r="D266" s="245">
        <v>140</v>
      </c>
      <c r="E266" s="1"/>
      <c r="F266" s="155"/>
      <c r="G266" s="147"/>
      <c r="H266" s="147"/>
      <c r="I266" s="11"/>
      <c r="J266" s="11"/>
    </row>
    <row r="267" spans="1:10" ht="21.75">
      <c r="A267" s="244" t="s">
        <v>1293</v>
      </c>
      <c r="B267" s="243" t="s">
        <v>387</v>
      </c>
      <c r="C267" s="244" t="s">
        <v>2</v>
      </c>
      <c r="D267" s="245">
        <v>200</v>
      </c>
      <c r="E267" s="1"/>
      <c r="F267" s="155"/>
      <c r="G267" s="147"/>
      <c r="H267" s="147"/>
      <c r="I267" s="11"/>
      <c r="J267" s="11"/>
    </row>
    <row r="268" spans="1:10" ht="12.75">
      <c r="A268" s="244" t="s">
        <v>1294</v>
      </c>
      <c r="B268" s="243" t="s">
        <v>398</v>
      </c>
      <c r="C268" s="244" t="s">
        <v>399</v>
      </c>
      <c r="D268" s="245">
        <v>8000</v>
      </c>
      <c r="E268" s="1"/>
      <c r="F268" s="155"/>
      <c r="G268" s="147"/>
      <c r="H268" s="147"/>
      <c r="I268" s="11"/>
      <c r="J268" s="11"/>
    </row>
    <row r="269" spans="1:10" ht="12.75">
      <c r="A269" s="244" t="s">
        <v>1295</v>
      </c>
      <c r="B269" s="243" t="s">
        <v>402</v>
      </c>
      <c r="C269" s="244" t="s">
        <v>2</v>
      </c>
      <c r="D269" s="245">
        <v>100</v>
      </c>
      <c r="E269" s="1"/>
      <c r="F269" s="155"/>
      <c r="G269" s="147"/>
      <c r="H269" s="147"/>
      <c r="I269" s="11"/>
      <c r="J269" s="11"/>
    </row>
    <row r="270" spans="1:10" ht="12.75">
      <c r="A270" s="244" t="s">
        <v>1296</v>
      </c>
      <c r="B270" s="243" t="s">
        <v>404</v>
      </c>
      <c r="C270" s="244" t="s">
        <v>2</v>
      </c>
      <c r="D270" s="245">
        <v>100</v>
      </c>
      <c r="E270" s="1"/>
      <c r="F270" s="155"/>
      <c r="G270" s="147"/>
      <c r="H270" s="147"/>
      <c r="I270" s="11"/>
      <c r="J270" s="11"/>
    </row>
    <row r="271" spans="1:10" ht="21.75">
      <c r="A271" s="244" t="s">
        <v>1297</v>
      </c>
      <c r="B271" s="243" t="s">
        <v>405</v>
      </c>
      <c r="C271" s="244" t="s">
        <v>2</v>
      </c>
      <c r="D271" s="245">
        <v>40</v>
      </c>
      <c r="E271" s="1"/>
      <c r="F271" s="155"/>
      <c r="G271" s="147"/>
      <c r="H271" s="147"/>
      <c r="I271" s="11"/>
      <c r="J271" s="11"/>
    </row>
    <row r="272" spans="1:10" ht="21.75">
      <c r="A272" s="244" t="s">
        <v>1298</v>
      </c>
      <c r="B272" s="243" t="s">
        <v>406</v>
      </c>
      <c r="C272" s="244" t="s">
        <v>2</v>
      </c>
      <c r="D272" s="245">
        <v>20</v>
      </c>
      <c r="E272" s="1"/>
      <c r="F272" s="155"/>
      <c r="G272" s="147"/>
      <c r="H272" s="147"/>
      <c r="I272" s="11"/>
      <c r="J272" s="11"/>
    </row>
    <row r="273" spans="1:10" ht="32.25">
      <c r="A273" s="244" t="s">
        <v>1299</v>
      </c>
      <c r="B273" s="243" t="s">
        <v>407</v>
      </c>
      <c r="C273" s="244" t="s">
        <v>2</v>
      </c>
      <c r="D273" s="245">
        <v>10</v>
      </c>
      <c r="E273" s="1"/>
      <c r="F273" s="155"/>
      <c r="G273" s="147"/>
      <c r="H273" s="147"/>
      <c r="I273" s="11"/>
      <c r="J273" s="11"/>
    </row>
    <row r="274" spans="1:10" ht="21.75">
      <c r="A274" s="244" t="s">
        <v>1300</v>
      </c>
      <c r="B274" s="243" t="s">
        <v>408</v>
      </c>
      <c r="C274" s="244" t="s">
        <v>2</v>
      </c>
      <c r="D274" s="245">
        <v>200</v>
      </c>
      <c r="E274" s="1"/>
      <c r="F274" s="155"/>
      <c r="G274" s="147"/>
      <c r="H274" s="147"/>
      <c r="I274" s="11"/>
      <c r="J274" s="11"/>
    </row>
    <row r="275" spans="1:10" ht="21.75">
      <c r="A275" s="244" t="s">
        <v>1301</v>
      </c>
      <c r="B275" s="243" t="s">
        <v>971</v>
      </c>
      <c r="C275" s="244" t="s">
        <v>2</v>
      </c>
      <c r="D275" s="245">
        <v>20</v>
      </c>
      <c r="E275" s="1"/>
      <c r="F275" s="155"/>
      <c r="G275" s="147"/>
      <c r="H275" s="147"/>
      <c r="I275" s="11"/>
      <c r="J275" s="11"/>
    </row>
    <row r="276" spans="1:10" ht="21.75">
      <c r="A276" s="244" t="s">
        <v>1302</v>
      </c>
      <c r="B276" s="243" t="s">
        <v>386</v>
      </c>
      <c r="C276" s="244" t="s">
        <v>2</v>
      </c>
      <c r="D276" s="245">
        <v>400</v>
      </c>
      <c r="E276" s="1"/>
      <c r="F276" s="155"/>
      <c r="G276" s="147"/>
      <c r="H276" s="147"/>
      <c r="I276" s="11"/>
      <c r="J276" s="11"/>
    </row>
    <row r="277" spans="1:10" ht="25.5" customHeight="1">
      <c r="A277" s="244" t="s">
        <v>1303</v>
      </c>
      <c r="B277" s="243" t="s">
        <v>388</v>
      </c>
      <c r="C277" s="244" t="s">
        <v>2</v>
      </c>
      <c r="D277" s="245">
        <v>400</v>
      </c>
      <c r="E277" s="1"/>
      <c r="F277" s="155"/>
      <c r="G277" s="147"/>
      <c r="H277" s="147"/>
      <c r="I277" s="11"/>
      <c r="J277" s="11"/>
    </row>
    <row r="278" spans="1:10" ht="25.5" customHeight="1">
      <c r="A278" s="244" t="s">
        <v>1304</v>
      </c>
      <c r="B278" s="243" t="s">
        <v>973</v>
      </c>
      <c r="C278" s="244" t="s">
        <v>11</v>
      </c>
      <c r="D278" s="245">
        <v>20</v>
      </c>
      <c r="E278" s="1"/>
      <c r="F278" s="155"/>
      <c r="G278" s="147"/>
      <c r="H278" s="147"/>
      <c r="I278" s="11"/>
      <c r="J278" s="11"/>
    </row>
    <row r="279" spans="1:10" ht="25.5" customHeight="1">
      <c r="A279" s="244" t="s">
        <v>1305</v>
      </c>
      <c r="B279" s="243" t="s">
        <v>963</v>
      </c>
      <c r="C279" s="244" t="s">
        <v>2</v>
      </c>
      <c r="D279" s="245">
        <v>16</v>
      </c>
      <c r="E279" s="1"/>
      <c r="F279" s="155"/>
      <c r="G279" s="147"/>
      <c r="H279" s="147"/>
      <c r="I279" s="11"/>
      <c r="J279" s="11"/>
    </row>
    <row r="280" spans="1:10" ht="25.5" customHeight="1">
      <c r="A280" s="244" t="s">
        <v>1306</v>
      </c>
      <c r="B280" s="243" t="s">
        <v>397</v>
      </c>
      <c r="C280" s="244" t="s">
        <v>2</v>
      </c>
      <c r="D280" s="245">
        <v>100</v>
      </c>
      <c r="E280" s="1"/>
      <c r="F280" s="155"/>
      <c r="G280" s="147"/>
      <c r="H280" s="147"/>
      <c r="I280" s="11"/>
      <c r="J280" s="11"/>
    </row>
    <row r="281" spans="1:10" ht="21.75">
      <c r="A281" s="244" t="s">
        <v>1307</v>
      </c>
      <c r="B281" s="243" t="s">
        <v>325</v>
      </c>
      <c r="C281" s="244" t="s">
        <v>2</v>
      </c>
      <c r="D281" s="245">
        <v>6</v>
      </c>
      <c r="E281" s="1"/>
      <c r="F281" s="155"/>
      <c r="G281" s="147"/>
      <c r="H281" s="147"/>
      <c r="I281" s="11"/>
      <c r="J281" s="11"/>
    </row>
    <row r="282" spans="1:10" ht="21.75">
      <c r="A282" s="244" t="s">
        <v>1308</v>
      </c>
      <c r="B282" s="243" t="s">
        <v>376</v>
      </c>
      <c r="C282" s="244" t="s">
        <v>2</v>
      </c>
      <c r="D282" s="245">
        <v>20</v>
      </c>
      <c r="E282" s="1"/>
      <c r="F282" s="155"/>
      <c r="G282" s="147"/>
      <c r="H282" s="147"/>
      <c r="I282" s="11"/>
      <c r="J282" s="11"/>
    </row>
    <row r="283" spans="1:10" ht="21.75">
      <c r="A283" s="244" t="s">
        <v>1309</v>
      </c>
      <c r="B283" s="243" t="s">
        <v>389</v>
      </c>
      <c r="C283" s="244" t="s">
        <v>2</v>
      </c>
      <c r="D283" s="245">
        <v>20</v>
      </c>
      <c r="E283" s="1"/>
      <c r="F283" s="155"/>
      <c r="G283" s="147"/>
      <c r="H283" s="147"/>
      <c r="I283" s="11"/>
      <c r="J283" s="11"/>
    </row>
    <row r="284" spans="1:10" ht="21.75">
      <c r="A284" s="244" t="s">
        <v>1310</v>
      </c>
      <c r="B284" s="243" t="s">
        <v>1016</v>
      </c>
      <c r="C284" s="244" t="s">
        <v>2</v>
      </c>
      <c r="D284" s="245">
        <v>70</v>
      </c>
      <c r="E284" s="1"/>
      <c r="F284" s="155"/>
      <c r="G284" s="147"/>
      <c r="H284" s="147"/>
      <c r="I284" s="11"/>
      <c r="J284" s="11"/>
    </row>
    <row r="285" spans="1:10" ht="21.75">
      <c r="A285" s="244" t="s">
        <v>1311</v>
      </c>
      <c r="B285" s="243" t="s">
        <v>390</v>
      </c>
      <c r="C285" s="244" t="s">
        <v>2</v>
      </c>
      <c r="D285" s="245">
        <v>30</v>
      </c>
      <c r="E285" s="1"/>
      <c r="F285" s="155"/>
      <c r="G285" s="147"/>
      <c r="H285" s="147"/>
      <c r="I285" s="11"/>
      <c r="J285" s="11"/>
    </row>
    <row r="286" spans="1:10" ht="21.75">
      <c r="A286" s="244" t="s">
        <v>1312</v>
      </c>
      <c r="B286" s="243" t="s">
        <v>391</v>
      </c>
      <c r="C286" s="244" t="s">
        <v>2</v>
      </c>
      <c r="D286" s="245">
        <v>40</v>
      </c>
      <c r="E286" s="1"/>
      <c r="F286" s="155"/>
      <c r="G286" s="147"/>
      <c r="H286" s="147"/>
      <c r="I286" s="11"/>
      <c r="J286" s="11"/>
    </row>
    <row r="287" spans="1:10" ht="21.75">
      <c r="A287" s="244" t="s">
        <v>1313</v>
      </c>
      <c r="B287" s="243" t="s">
        <v>392</v>
      </c>
      <c r="C287" s="244" t="s">
        <v>2</v>
      </c>
      <c r="D287" s="245">
        <v>4</v>
      </c>
      <c r="E287" s="1"/>
      <c r="F287" s="155"/>
      <c r="G287" s="147"/>
      <c r="H287" s="147"/>
      <c r="I287" s="11"/>
      <c r="J287" s="11"/>
    </row>
    <row r="288" spans="1:10" ht="21.75">
      <c r="A288" s="244" t="s">
        <v>1314</v>
      </c>
      <c r="B288" s="243" t="s">
        <v>962</v>
      </c>
      <c r="C288" s="244" t="s">
        <v>2</v>
      </c>
      <c r="D288" s="245">
        <v>2</v>
      </c>
      <c r="E288" s="1"/>
      <c r="F288" s="155"/>
      <c r="G288" s="147"/>
      <c r="H288" s="147"/>
      <c r="I288" s="11"/>
      <c r="J288" s="11"/>
    </row>
    <row r="289" spans="1:10" ht="21.75">
      <c r="A289" s="244" t="s">
        <v>1315</v>
      </c>
      <c r="B289" s="243" t="s">
        <v>393</v>
      </c>
      <c r="C289" s="244" t="s">
        <v>2</v>
      </c>
      <c r="D289" s="245">
        <v>30</v>
      </c>
      <c r="E289" s="1"/>
      <c r="F289" s="155"/>
      <c r="G289" s="147"/>
      <c r="H289" s="147"/>
      <c r="I289" s="11"/>
      <c r="J289" s="11"/>
    </row>
    <row r="290" spans="1:10" ht="21.75">
      <c r="A290" s="244" t="s">
        <v>1316</v>
      </c>
      <c r="B290" s="243" t="s">
        <v>394</v>
      </c>
      <c r="C290" s="244" t="s">
        <v>2</v>
      </c>
      <c r="D290" s="245">
        <v>40</v>
      </c>
      <c r="E290" s="1"/>
      <c r="F290" s="155"/>
      <c r="G290" s="147"/>
      <c r="H290" s="147"/>
      <c r="I290" s="11"/>
      <c r="J290" s="11"/>
    </row>
    <row r="291" spans="1:10" ht="21.75">
      <c r="A291" s="244" t="s">
        <v>1317</v>
      </c>
      <c r="B291" s="243" t="s">
        <v>395</v>
      </c>
      <c r="C291" s="244" t="s">
        <v>2</v>
      </c>
      <c r="D291" s="245">
        <v>14</v>
      </c>
      <c r="E291" s="1"/>
      <c r="F291" s="155"/>
      <c r="G291" s="147"/>
      <c r="H291" s="147"/>
      <c r="I291" s="11"/>
      <c r="J291" s="11"/>
    </row>
    <row r="292" spans="1:10" ht="21.75">
      <c r="A292" s="244" t="s">
        <v>1318</v>
      </c>
      <c r="B292" s="243" t="s">
        <v>396</v>
      </c>
      <c r="C292" s="244" t="s">
        <v>2</v>
      </c>
      <c r="D292" s="245">
        <v>40</v>
      </c>
      <c r="E292" s="1"/>
      <c r="F292" s="155"/>
      <c r="G292" s="147"/>
      <c r="H292" s="147"/>
      <c r="I292" s="11"/>
      <c r="J292" s="11"/>
    </row>
    <row r="293" spans="1:10" ht="32.25">
      <c r="A293" s="244" t="s">
        <v>1319</v>
      </c>
      <c r="B293" s="243" t="s">
        <v>421</v>
      </c>
      <c r="C293" s="244" t="s">
        <v>2</v>
      </c>
      <c r="D293" s="245">
        <v>60</v>
      </c>
      <c r="E293" s="1"/>
      <c r="F293" s="155"/>
      <c r="G293" s="147"/>
      <c r="H293" s="147"/>
      <c r="I293" s="11"/>
      <c r="J293" s="11"/>
    </row>
    <row r="294" spans="1:10" ht="32.25">
      <c r="A294" s="244" t="s">
        <v>1320</v>
      </c>
      <c r="B294" s="243" t="s">
        <v>422</v>
      </c>
      <c r="C294" s="244" t="s">
        <v>2</v>
      </c>
      <c r="D294" s="245">
        <v>30</v>
      </c>
      <c r="E294" s="1"/>
      <c r="F294" s="155"/>
      <c r="G294" s="147"/>
      <c r="H294" s="147"/>
      <c r="I294" s="11"/>
      <c r="J294" s="11"/>
    </row>
    <row r="295" spans="1:10" ht="21.75">
      <c r="A295" s="244" t="s">
        <v>1321</v>
      </c>
      <c r="B295" s="243" t="s">
        <v>326</v>
      </c>
      <c r="C295" s="244" t="s">
        <v>2</v>
      </c>
      <c r="D295" s="245">
        <v>50</v>
      </c>
      <c r="E295" s="1"/>
      <c r="F295" s="155"/>
      <c r="G295" s="147"/>
      <c r="H295" s="147"/>
      <c r="I295" s="11"/>
      <c r="J295" s="11"/>
    </row>
    <row r="296" spans="1:10" ht="21.75">
      <c r="A296" s="244" t="s">
        <v>1322</v>
      </c>
      <c r="B296" s="243" t="s">
        <v>327</v>
      </c>
      <c r="C296" s="244" t="s">
        <v>2</v>
      </c>
      <c r="D296" s="245">
        <v>10</v>
      </c>
      <c r="E296" s="1"/>
      <c r="F296" s="155"/>
      <c r="G296" s="147"/>
      <c r="H296" s="147"/>
      <c r="I296" s="11"/>
      <c r="J296" s="11"/>
    </row>
    <row r="297" spans="1:10" ht="32.25">
      <c r="A297" s="244" t="s">
        <v>1323</v>
      </c>
      <c r="B297" s="241" t="s">
        <v>328</v>
      </c>
      <c r="C297" s="244" t="s">
        <v>2</v>
      </c>
      <c r="D297" s="245">
        <v>2000</v>
      </c>
      <c r="E297" s="1"/>
      <c r="F297" s="155"/>
      <c r="G297" s="147"/>
      <c r="H297" s="147"/>
      <c r="I297" s="148"/>
      <c r="J297" s="11"/>
    </row>
    <row r="298" spans="1:10" ht="21.75">
      <c r="A298" s="244" t="s">
        <v>1324</v>
      </c>
      <c r="B298" s="243" t="s">
        <v>329</v>
      </c>
      <c r="C298" s="244" t="s">
        <v>2</v>
      </c>
      <c r="D298" s="245">
        <v>40</v>
      </c>
      <c r="E298" s="1"/>
      <c r="F298" s="155"/>
      <c r="G298" s="147"/>
      <c r="H298" s="147"/>
      <c r="I298" s="148"/>
      <c r="J298" s="11"/>
    </row>
    <row r="299" spans="1:10" ht="74.25">
      <c r="A299" s="244" t="s">
        <v>1325</v>
      </c>
      <c r="B299" s="243" t="s">
        <v>330</v>
      </c>
      <c r="C299" s="244" t="s">
        <v>2</v>
      </c>
      <c r="D299" s="245">
        <v>400</v>
      </c>
      <c r="E299" s="1"/>
      <c r="F299" s="155"/>
      <c r="G299" s="147"/>
      <c r="H299" s="147"/>
      <c r="I299" s="148"/>
      <c r="J299" s="11"/>
    </row>
    <row r="300" spans="1:10" ht="63.75">
      <c r="A300" s="244" t="s">
        <v>1326</v>
      </c>
      <c r="B300" s="243" t="s">
        <v>331</v>
      </c>
      <c r="C300" s="244" t="s">
        <v>2</v>
      </c>
      <c r="D300" s="245">
        <v>40</v>
      </c>
      <c r="E300" s="1"/>
      <c r="F300" s="155"/>
      <c r="G300" s="147"/>
      <c r="H300" s="147"/>
      <c r="I300" s="148"/>
      <c r="J300" s="11"/>
    </row>
    <row r="301" spans="1:10" ht="12.75">
      <c r="A301" s="244" t="s">
        <v>1327</v>
      </c>
      <c r="B301" s="243" t="s">
        <v>332</v>
      </c>
      <c r="C301" s="244" t="s">
        <v>2</v>
      </c>
      <c r="D301" s="245">
        <v>10</v>
      </c>
      <c r="E301" s="1"/>
      <c r="F301" s="155"/>
      <c r="G301" s="147"/>
      <c r="H301" s="147"/>
      <c r="I301" s="148"/>
      <c r="J301" s="11"/>
    </row>
    <row r="302" spans="1:10" ht="21.75">
      <c r="A302" s="244" t="s">
        <v>1328</v>
      </c>
      <c r="B302" s="243" t="s">
        <v>333</v>
      </c>
      <c r="C302" s="244" t="s">
        <v>2</v>
      </c>
      <c r="D302" s="245">
        <v>10</v>
      </c>
      <c r="E302" s="1"/>
      <c r="F302" s="155"/>
      <c r="G302" s="147"/>
      <c r="H302" s="147"/>
      <c r="I302" s="148"/>
      <c r="J302" s="11"/>
    </row>
    <row r="303" spans="1:10" ht="63.75">
      <c r="A303" s="244" t="s">
        <v>1329</v>
      </c>
      <c r="B303" s="243" t="s">
        <v>425</v>
      </c>
      <c r="C303" s="244" t="s">
        <v>2</v>
      </c>
      <c r="D303" s="245">
        <v>60</v>
      </c>
      <c r="E303" s="1"/>
      <c r="F303" s="155"/>
      <c r="G303" s="147"/>
      <c r="H303" s="147"/>
      <c r="I303" s="148"/>
      <c r="J303" s="11"/>
    </row>
    <row r="304" spans="1:10" ht="12.75">
      <c r="A304" s="244" t="s">
        <v>1330</v>
      </c>
      <c r="B304" s="243" t="s">
        <v>334</v>
      </c>
      <c r="C304" s="244" t="s">
        <v>2</v>
      </c>
      <c r="D304" s="245">
        <v>80</v>
      </c>
      <c r="E304" s="1"/>
      <c r="F304" s="155"/>
      <c r="G304" s="147"/>
      <c r="H304" s="147"/>
      <c r="I304" s="148"/>
      <c r="J304" s="11"/>
    </row>
    <row r="305" spans="1:10" ht="105.75">
      <c r="A305" s="244" t="s">
        <v>1331</v>
      </c>
      <c r="B305" s="243" t="s">
        <v>335</v>
      </c>
      <c r="C305" s="244" t="s">
        <v>2</v>
      </c>
      <c r="D305" s="245">
        <v>10</v>
      </c>
      <c r="E305" s="1"/>
      <c r="F305" s="155"/>
      <c r="G305" s="147"/>
      <c r="H305" s="147"/>
      <c r="I305" s="148"/>
      <c r="J305" s="11"/>
    </row>
    <row r="306" spans="1:10" ht="42.75">
      <c r="A306" s="244" t="s">
        <v>1332</v>
      </c>
      <c r="B306" s="243" t="s">
        <v>400</v>
      </c>
      <c r="C306" s="244" t="s">
        <v>2</v>
      </c>
      <c r="D306" s="245">
        <v>8</v>
      </c>
      <c r="E306" s="1"/>
      <c r="F306" s="155"/>
      <c r="G306" s="147"/>
      <c r="H306" s="147"/>
      <c r="I306" s="148"/>
      <c r="J306" s="11"/>
    </row>
    <row r="307" spans="1:10" ht="53.25">
      <c r="A307" s="244" t="s">
        <v>1333</v>
      </c>
      <c r="B307" s="243" t="s">
        <v>401</v>
      </c>
      <c r="C307" s="244" t="s">
        <v>2</v>
      </c>
      <c r="D307" s="245">
        <v>8</v>
      </c>
      <c r="E307" s="1"/>
      <c r="F307" s="155"/>
      <c r="G307" s="147"/>
      <c r="H307" s="147"/>
      <c r="I307" s="148"/>
      <c r="J307" s="11"/>
    </row>
    <row r="308" spans="1:10" ht="32.25">
      <c r="A308" s="244" t="s">
        <v>1334</v>
      </c>
      <c r="B308" s="243" t="s">
        <v>336</v>
      </c>
      <c r="C308" s="244" t="s">
        <v>2</v>
      </c>
      <c r="D308" s="245">
        <v>10</v>
      </c>
      <c r="E308" s="1"/>
      <c r="F308" s="155"/>
      <c r="G308" s="147"/>
      <c r="H308" s="147"/>
      <c r="I308" s="148"/>
      <c r="J308" s="11"/>
    </row>
    <row r="309" spans="1:10" ht="32.25">
      <c r="A309" s="244" t="s">
        <v>1335</v>
      </c>
      <c r="B309" s="243" t="s">
        <v>337</v>
      </c>
      <c r="C309" s="244" t="s">
        <v>2</v>
      </c>
      <c r="D309" s="245">
        <v>10</v>
      </c>
      <c r="E309" s="1"/>
      <c r="F309" s="155"/>
      <c r="G309" s="147"/>
      <c r="H309" s="147"/>
      <c r="I309" s="148"/>
      <c r="J309" s="11"/>
    </row>
    <row r="310" spans="1:10" ht="21.75">
      <c r="A310" s="244" t="s">
        <v>1336</v>
      </c>
      <c r="B310" s="243" t="s">
        <v>338</v>
      </c>
      <c r="C310" s="244" t="s">
        <v>2</v>
      </c>
      <c r="D310" s="245">
        <v>30</v>
      </c>
      <c r="E310" s="1"/>
      <c r="F310" s="155"/>
      <c r="G310" s="147"/>
      <c r="H310" s="147"/>
      <c r="I310" s="148"/>
      <c r="J310" s="11"/>
    </row>
    <row r="311" spans="1:10" ht="21.75">
      <c r="A311" s="244" t="s">
        <v>1337</v>
      </c>
      <c r="B311" s="243" t="s">
        <v>339</v>
      </c>
      <c r="C311" s="244" t="s">
        <v>2</v>
      </c>
      <c r="D311" s="245">
        <v>10</v>
      </c>
      <c r="E311" s="1"/>
      <c r="F311" s="155"/>
      <c r="G311" s="147"/>
      <c r="H311" s="147"/>
      <c r="I311" s="148"/>
      <c r="J311" s="11"/>
    </row>
    <row r="312" spans="1:10" ht="21.75">
      <c r="A312" s="244" t="s">
        <v>1338</v>
      </c>
      <c r="B312" s="243" t="s">
        <v>340</v>
      </c>
      <c r="C312" s="244" t="s">
        <v>2</v>
      </c>
      <c r="D312" s="245">
        <v>4</v>
      </c>
      <c r="E312" s="1"/>
      <c r="F312" s="155"/>
      <c r="G312" s="147"/>
      <c r="H312" s="147"/>
      <c r="I312" s="148"/>
      <c r="J312" s="11"/>
    </row>
    <row r="313" spans="1:10" ht="32.25">
      <c r="A313" s="244" t="s">
        <v>1339</v>
      </c>
      <c r="B313" s="243" t="s">
        <v>342</v>
      </c>
      <c r="C313" s="244" t="s">
        <v>2</v>
      </c>
      <c r="D313" s="245">
        <v>140</v>
      </c>
      <c r="E313" s="1"/>
      <c r="F313" s="155"/>
      <c r="G313" s="147"/>
      <c r="H313" s="147"/>
      <c r="I313" s="148"/>
      <c r="J313" s="11"/>
    </row>
    <row r="314" spans="1:10" ht="21.75">
      <c r="A314" s="244" t="s">
        <v>1340</v>
      </c>
      <c r="B314" s="243" t="s">
        <v>341</v>
      </c>
      <c r="C314" s="244" t="s">
        <v>2</v>
      </c>
      <c r="D314" s="245">
        <v>60</v>
      </c>
      <c r="E314" s="1"/>
      <c r="F314" s="155"/>
      <c r="G314" s="147"/>
      <c r="H314" s="147"/>
      <c r="I314" s="148"/>
      <c r="J314" s="11"/>
    </row>
    <row r="315" spans="1:10" ht="38.25" customHeight="1">
      <c r="A315" s="244" t="s">
        <v>1341</v>
      </c>
      <c r="B315" s="243" t="s">
        <v>343</v>
      </c>
      <c r="C315" s="244" t="s">
        <v>2</v>
      </c>
      <c r="D315" s="245">
        <v>60</v>
      </c>
      <c r="E315" s="1"/>
      <c r="F315" s="155"/>
      <c r="G315" s="147"/>
      <c r="H315" s="147"/>
      <c r="I315" s="148"/>
      <c r="J315" s="11"/>
    </row>
    <row r="316" spans="1:10" ht="53.25">
      <c r="A316" s="244" t="s">
        <v>1342</v>
      </c>
      <c r="B316" s="243" t="s">
        <v>344</v>
      </c>
      <c r="C316" s="244" t="s">
        <v>2</v>
      </c>
      <c r="D316" s="245">
        <v>40</v>
      </c>
      <c r="E316" s="1"/>
      <c r="F316" s="155"/>
      <c r="G316" s="147"/>
      <c r="H316" s="147"/>
      <c r="I316" s="148"/>
      <c r="J316" s="11"/>
    </row>
    <row r="317" spans="1:10" ht="68.25" customHeight="1">
      <c r="A317" s="244" t="s">
        <v>1343</v>
      </c>
      <c r="B317" s="243" t="s">
        <v>346</v>
      </c>
      <c r="C317" s="244" t="s">
        <v>2</v>
      </c>
      <c r="D317" s="245">
        <v>80</v>
      </c>
      <c r="E317" s="1"/>
      <c r="F317" s="155"/>
      <c r="G317" s="147"/>
      <c r="H317" s="147"/>
      <c r="I317" s="148"/>
      <c r="J317" s="11"/>
    </row>
    <row r="318" spans="1:10" ht="53.25">
      <c r="A318" s="244" t="s">
        <v>1344</v>
      </c>
      <c r="B318" s="243" t="s">
        <v>345</v>
      </c>
      <c r="C318" s="244" t="s">
        <v>2</v>
      </c>
      <c r="D318" s="245">
        <v>80</v>
      </c>
      <c r="E318" s="1"/>
      <c r="F318" s="155"/>
      <c r="G318" s="147"/>
      <c r="H318" s="147"/>
      <c r="I318" s="148"/>
      <c r="J318" s="11"/>
    </row>
    <row r="319" spans="1:10" ht="53.25">
      <c r="A319" s="244" t="s">
        <v>1345</v>
      </c>
      <c r="B319" s="243" t="s">
        <v>347</v>
      </c>
      <c r="C319" s="244" t="s">
        <v>2</v>
      </c>
      <c r="D319" s="245">
        <v>20</v>
      </c>
      <c r="E319" s="1"/>
      <c r="F319" s="155"/>
      <c r="G319" s="147"/>
      <c r="H319" s="147"/>
      <c r="I319" s="148"/>
      <c r="J319" s="11"/>
    </row>
    <row r="320" spans="1:10" ht="53.25">
      <c r="A320" s="244" t="s">
        <v>1346</v>
      </c>
      <c r="B320" s="243" t="s">
        <v>348</v>
      </c>
      <c r="C320" s="244" t="s">
        <v>2</v>
      </c>
      <c r="D320" s="245">
        <v>20</v>
      </c>
      <c r="E320" s="1"/>
      <c r="F320" s="155"/>
      <c r="G320" s="147"/>
      <c r="H320" s="147"/>
      <c r="I320" s="148"/>
      <c r="J320" s="11"/>
    </row>
    <row r="321" spans="1:10" ht="21.75">
      <c r="A321" s="244" t="s">
        <v>1347</v>
      </c>
      <c r="B321" s="243" t="s">
        <v>964</v>
      </c>
      <c r="C321" s="244" t="s">
        <v>2</v>
      </c>
      <c r="D321" s="245">
        <v>20</v>
      </c>
      <c r="E321" s="1"/>
      <c r="F321" s="155"/>
      <c r="G321" s="147"/>
      <c r="H321" s="147"/>
      <c r="I321" s="148"/>
      <c r="J321" s="11"/>
    </row>
    <row r="322" spans="1:10" ht="21.75">
      <c r="A322" s="244" t="s">
        <v>1348</v>
      </c>
      <c r="B322" s="243" t="s">
        <v>965</v>
      </c>
      <c r="C322" s="244" t="s">
        <v>2</v>
      </c>
      <c r="D322" s="245">
        <v>40</v>
      </c>
      <c r="E322" s="1"/>
      <c r="F322" s="155"/>
      <c r="G322" s="147"/>
      <c r="H322" s="147"/>
      <c r="I322" s="148"/>
      <c r="J322" s="11"/>
    </row>
    <row r="323" spans="1:10" ht="21.75">
      <c r="A323" s="244" t="s">
        <v>1349</v>
      </c>
      <c r="B323" s="243" t="s">
        <v>349</v>
      </c>
      <c r="C323" s="244" t="s">
        <v>2</v>
      </c>
      <c r="D323" s="245">
        <v>20</v>
      </c>
      <c r="E323" s="1"/>
      <c r="F323" s="155"/>
      <c r="G323" s="147"/>
      <c r="H323" s="147"/>
      <c r="I323" s="148"/>
      <c r="J323" s="11"/>
    </row>
    <row r="324" spans="7:8" ht="12.75">
      <c r="G324" s="57">
        <f>SUM(G5:G323)</f>
        <v>0</v>
      </c>
      <c r="H324" s="57">
        <f>SUM(H5:H323)</f>
        <v>0</v>
      </c>
    </row>
    <row r="325" ht="12.75">
      <c r="B325" s="6"/>
    </row>
    <row r="326" ht="12.75">
      <c r="B326" s="6"/>
    </row>
    <row r="327" spans="2:6" ht="12.75">
      <c r="B327" s="306" t="s">
        <v>978</v>
      </c>
      <c r="C327" s="306"/>
      <c r="D327" s="306"/>
      <c r="E327" s="306"/>
      <c r="F327" s="306"/>
    </row>
    <row r="329" ht="12.75">
      <c r="B329" s="342" t="s">
        <v>1354</v>
      </c>
    </row>
    <row r="330" ht="12.75">
      <c r="B330" s="343" t="s">
        <v>1356</v>
      </c>
    </row>
    <row r="331" ht="12.75">
      <c r="B331" s="343" t="s">
        <v>1355</v>
      </c>
    </row>
  </sheetData>
  <sheetProtection selectLockedCells="1"/>
  <mergeCells count="2">
    <mergeCell ref="B327:F327"/>
    <mergeCell ref="A1:J2"/>
  </mergeCells>
  <printOptions/>
  <pageMargins left="0.75" right="0.75" top="1" bottom="1" header="0.5" footer="0.5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7">
      <selection activeCell="I39" sqref="I39"/>
    </sheetView>
  </sheetViews>
  <sheetFormatPr defaultColWidth="9.140625" defaultRowHeight="12.75"/>
  <cols>
    <col min="1" max="1" width="3.8515625" style="0" bestFit="1" customWidth="1"/>
    <col min="2" max="2" width="32.57421875" style="0" customWidth="1"/>
    <col min="3" max="3" width="5.421875" style="0" bestFit="1" customWidth="1"/>
    <col min="4" max="4" width="7.00390625" style="0" customWidth="1"/>
    <col min="5" max="5" width="10.140625" style="0" customWidth="1"/>
    <col min="6" max="6" width="6.8515625" style="0" bestFit="1" customWidth="1"/>
    <col min="7" max="7" width="10.57421875" style="0" bestFit="1" customWidth="1"/>
    <col min="8" max="8" width="10.140625" style="0" bestFit="1" customWidth="1"/>
    <col min="9" max="9" width="15.140625" style="0" customWidth="1"/>
    <col min="10" max="10" width="12.7109375" style="0" customWidth="1"/>
  </cols>
  <sheetData>
    <row r="1" spans="1:10" ht="12.75">
      <c r="A1" s="307" t="s">
        <v>995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42">
      <c r="A3" s="175" t="s">
        <v>756</v>
      </c>
      <c r="B3" s="175" t="s">
        <v>0</v>
      </c>
      <c r="C3" s="175" t="s">
        <v>6</v>
      </c>
      <c r="D3" s="175" t="s">
        <v>1</v>
      </c>
      <c r="E3" s="175" t="s">
        <v>7</v>
      </c>
      <c r="F3" s="175" t="s">
        <v>8</v>
      </c>
      <c r="G3" s="175" t="s">
        <v>12</v>
      </c>
      <c r="H3" s="175" t="s">
        <v>9</v>
      </c>
      <c r="I3" s="175" t="s">
        <v>1353</v>
      </c>
      <c r="J3" s="175" t="s">
        <v>793</v>
      </c>
    </row>
    <row r="4" spans="1:10" ht="12.75">
      <c r="A4" s="91" t="s">
        <v>794</v>
      </c>
      <c r="B4" s="91">
        <v>1</v>
      </c>
      <c r="C4" s="91">
        <v>2</v>
      </c>
      <c r="D4" s="91">
        <v>3</v>
      </c>
      <c r="E4" s="91">
        <v>4</v>
      </c>
      <c r="F4" s="91">
        <v>5</v>
      </c>
      <c r="G4" s="91">
        <v>6</v>
      </c>
      <c r="H4" s="91">
        <v>7</v>
      </c>
      <c r="I4" s="91">
        <v>8</v>
      </c>
      <c r="J4" s="91">
        <v>9</v>
      </c>
    </row>
    <row r="5" spans="1:10" ht="73.5">
      <c r="A5" s="92" t="s">
        <v>1031</v>
      </c>
      <c r="B5" s="93" t="s">
        <v>966</v>
      </c>
      <c r="C5" s="92" t="s">
        <v>11</v>
      </c>
      <c r="D5" s="92">
        <v>60</v>
      </c>
      <c r="E5" s="94"/>
      <c r="F5" s="135"/>
      <c r="G5" s="95"/>
      <c r="H5" s="94"/>
      <c r="I5" s="95"/>
      <c r="J5" s="95"/>
    </row>
    <row r="6" spans="1:10" ht="21">
      <c r="A6" s="92" t="s">
        <v>1032</v>
      </c>
      <c r="B6" s="93" t="s">
        <v>859</v>
      </c>
      <c r="C6" s="92" t="s">
        <v>11</v>
      </c>
      <c r="D6" s="92">
        <v>140</v>
      </c>
      <c r="E6" s="94"/>
      <c r="F6" s="135"/>
      <c r="G6" s="95"/>
      <c r="H6" s="94"/>
      <c r="I6" s="95"/>
      <c r="J6" s="95"/>
    </row>
    <row r="7" spans="1:10" ht="31.5">
      <c r="A7" s="92" t="s">
        <v>1033</v>
      </c>
      <c r="B7" s="93" t="s">
        <v>860</v>
      </c>
      <c r="C7" s="96" t="s">
        <v>861</v>
      </c>
      <c r="D7" s="92">
        <v>60</v>
      </c>
      <c r="E7" s="94"/>
      <c r="F7" s="135"/>
      <c r="G7" s="95"/>
      <c r="H7" s="94"/>
      <c r="I7" s="95"/>
      <c r="J7" s="95"/>
    </row>
    <row r="8" spans="1:10" ht="42">
      <c r="A8" s="92" t="s">
        <v>1034</v>
      </c>
      <c r="B8" s="93" t="s">
        <v>862</v>
      </c>
      <c r="C8" s="96" t="s">
        <v>861</v>
      </c>
      <c r="D8" s="92">
        <v>20</v>
      </c>
      <c r="E8" s="94"/>
      <c r="F8" s="135"/>
      <c r="G8" s="95"/>
      <c r="H8" s="94"/>
      <c r="I8" s="95"/>
      <c r="J8" s="95"/>
    </row>
    <row r="9" spans="1:10" ht="63">
      <c r="A9" s="92" t="s">
        <v>1035</v>
      </c>
      <c r="B9" s="93" t="s">
        <v>863</v>
      </c>
      <c r="C9" s="92" t="s">
        <v>11</v>
      </c>
      <c r="D9" s="92">
        <v>50</v>
      </c>
      <c r="E9" s="94"/>
      <c r="F9" s="135"/>
      <c r="G9" s="95"/>
      <c r="H9" s="94"/>
      <c r="I9" s="95"/>
      <c r="J9" s="95"/>
    </row>
    <row r="10" spans="1:10" ht="84">
      <c r="A10" s="92" t="s">
        <v>1036</v>
      </c>
      <c r="B10" s="93" t="s">
        <v>954</v>
      </c>
      <c r="C10" s="92" t="s">
        <v>11</v>
      </c>
      <c r="D10" s="92">
        <v>10</v>
      </c>
      <c r="E10" s="94"/>
      <c r="F10" s="135"/>
      <c r="G10" s="95"/>
      <c r="H10" s="94"/>
      <c r="I10" s="95"/>
      <c r="J10" s="95"/>
    </row>
    <row r="11" spans="1:10" ht="73.5">
      <c r="A11" s="92" t="s">
        <v>1037</v>
      </c>
      <c r="B11" s="93" t="s">
        <v>864</v>
      </c>
      <c r="C11" s="92" t="s">
        <v>11</v>
      </c>
      <c r="D11" s="92">
        <v>4</v>
      </c>
      <c r="E11" s="94"/>
      <c r="F11" s="135"/>
      <c r="G11" s="95"/>
      <c r="H11" s="94"/>
      <c r="I11" s="95"/>
      <c r="J11" s="95"/>
    </row>
    <row r="12" spans="1:10" ht="63">
      <c r="A12" s="92" t="s">
        <v>1038</v>
      </c>
      <c r="B12" s="93" t="s">
        <v>999</v>
      </c>
      <c r="C12" s="92" t="s">
        <v>11</v>
      </c>
      <c r="D12" s="92">
        <v>10</v>
      </c>
      <c r="E12" s="94"/>
      <c r="F12" s="135"/>
      <c r="G12" s="95"/>
      <c r="H12" s="94"/>
      <c r="I12" s="95"/>
      <c r="J12" s="95"/>
    </row>
    <row r="13" spans="1:10" ht="84">
      <c r="A13" s="92" t="s">
        <v>1039</v>
      </c>
      <c r="B13" s="93" t="s">
        <v>865</v>
      </c>
      <c r="C13" s="92" t="s">
        <v>11</v>
      </c>
      <c r="D13" s="92">
        <v>4</v>
      </c>
      <c r="E13" s="94"/>
      <c r="F13" s="135"/>
      <c r="G13" s="95"/>
      <c r="H13" s="94"/>
      <c r="I13" s="95"/>
      <c r="J13" s="95"/>
    </row>
    <row r="14" spans="1:10" ht="84">
      <c r="A14" s="92" t="s">
        <v>1040</v>
      </c>
      <c r="B14" s="93" t="s">
        <v>866</v>
      </c>
      <c r="C14" s="92" t="s">
        <v>11</v>
      </c>
      <c r="D14" s="92">
        <v>24</v>
      </c>
      <c r="E14" s="94"/>
      <c r="F14" s="135"/>
      <c r="G14" s="95"/>
      <c r="H14" s="94"/>
      <c r="I14" s="95"/>
      <c r="J14" s="95"/>
    </row>
    <row r="15" spans="1:10" ht="105">
      <c r="A15" s="92" t="s">
        <v>1041</v>
      </c>
      <c r="B15" s="93" t="s">
        <v>867</v>
      </c>
      <c r="C15" s="92" t="s">
        <v>38</v>
      </c>
      <c r="D15" s="92">
        <v>300</v>
      </c>
      <c r="E15" s="94"/>
      <c r="F15" s="135"/>
      <c r="G15" s="95"/>
      <c r="H15" s="94"/>
      <c r="I15" s="95"/>
      <c r="J15" s="95"/>
    </row>
    <row r="16" spans="1:10" ht="105">
      <c r="A16" s="92" t="s">
        <v>1042</v>
      </c>
      <c r="B16" s="93" t="s">
        <v>1011</v>
      </c>
      <c r="C16" s="92" t="s">
        <v>11</v>
      </c>
      <c r="D16" s="92">
        <v>120</v>
      </c>
      <c r="E16" s="94"/>
      <c r="F16" s="135"/>
      <c r="G16" s="95"/>
      <c r="H16" s="94"/>
      <c r="I16" s="95"/>
      <c r="J16" s="95"/>
    </row>
    <row r="17" spans="1:10" ht="21">
      <c r="A17" s="92" t="s">
        <v>1043</v>
      </c>
      <c r="B17" s="93" t="s">
        <v>868</v>
      </c>
      <c r="C17" s="96" t="s">
        <v>11</v>
      </c>
      <c r="D17" s="96">
        <v>92</v>
      </c>
      <c r="E17" s="97"/>
      <c r="F17" s="135"/>
      <c r="G17" s="95"/>
      <c r="H17" s="94"/>
      <c r="I17" s="98"/>
      <c r="J17" s="98"/>
    </row>
    <row r="18" spans="1:10" ht="12.75">
      <c r="A18" s="92" t="s">
        <v>1044</v>
      </c>
      <c r="B18" s="93" t="s">
        <v>869</v>
      </c>
      <c r="C18" s="96" t="s">
        <v>11</v>
      </c>
      <c r="D18" s="96">
        <v>70</v>
      </c>
      <c r="E18" s="97"/>
      <c r="F18" s="135"/>
      <c r="G18" s="95"/>
      <c r="H18" s="94"/>
      <c r="I18" s="98"/>
      <c r="J18" s="98"/>
    </row>
    <row r="19" spans="1:10" ht="12.75">
      <c r="A19" s="92" t="s">
        <v>1045</v>
      </c>
      <c r="B19" s="93" t="s">
        <v>870</v>
      </c>
      <c r="C19" s="96" t="s">
        <v>11</v>
      </c>
      <c r="D19" s="96">
        <v>8</v>
      </c>
      <c r="E19" s="97"/>
      <c r="F19" s="135"/>
      <c r="G19" s="95"/>
      <c r="H19" s="94"/>
      <c r="I19" s="98"/>
      <c r="J19" s="98"/>
    </row>
    <row r="20" spans="1:10" ht="42">
      <c r="A20" s="92" t="s">
        <v>1046</v>
      </c>
      <c r="B20" s="93" t="s">
        <v>871</v>
      </c>
      <c r="C20" s="96" t="s">
        <v>11</v>
      </c>
      <c r="D20" s="96">
        <v>50</v>
      </c>
      <c r="E20" s="97"/>
      <c r="F20" s="135"/>
      <c r="G20" s="95"/>
      <c r="H20" s="94"/>
      <c r="I20" s="98"/>
      <c r="J20" s="98"/>
    </row>
    <row r="21" spans="1:10" ht="12.75">
      <c r="A21" s="92" t="s">
        <v>1047</v>
      </c>
      <c r="B21" s="93" t="s">
        <v>872</v>
      </c>
      <c r="C21" s="92" t="s">
        <v>38</v>
      </c>
      <c r="D21" s="92">
        <v>80</v>
      </c>
      <c r="E21" s="94"/>
      <c r="F21" s="135"/>
      <c r="G21" s="95"/>
      <c r="H21" s="94"/>
      <c r="I21" s="95"/>
      <c r="J21" s="95"/>
    </row>
    <row r="22" spans="1:10" ht="63">
      <c r="A22" s="92" t="s">
        <v>1048</v>
      </c>
      <c r="B22" s="93" t="s">
        <v>873</v>
      </c>
      <c r="C22" s="92" t="s">
        <v>11</v>
      </c>
      <c r="D22" s="92">
        <v>80</v>
      </c>
      <c r="E22" s="94"/>
      <c r="F22" s="135"/>
      <c r="G22" s="95"/>
      <c r="H22" s="94"/>
      <c r="I22" s="95"/>
      <c r="J22" s="95" t="s">
        <v>874</v>
      </c>
    </row>
    <row r="23" spans="1:10" ht="84">
      <c r="A23" s="92" t="s">
        <v>1049</v>
      </c>
      <c r="B23" s="93" t="s">
        <v>955</v>
      </c>
      <c r="C23" s="92" t="s">
        <v>11</v>
      </c>
      <c r="D23" s="92">
        <v>2</v>
      </c>
      <c r="E23" s="94"/>
      <c r="F23" s="135"/>
      <c r="G23" s="95"/>
      <c r="H23" s="94"/>
      <c r="I23" s="95"/>
      <c r="J23" s="95" t="s">
        <v>875</v>
      </c>
    </row>
    <row r="24" spans="1:10" ht="94.5">
      <c r="A24" s="92" t="s">
        <v>1050</v>
      </c>
      <c r="B24" s="93" t="s">
        <v>996</v>
      </c>
      <c r="C24" s="92" t="s">
        <v>11</v>
      </c>
      <c r="D24" s="92">
        <v>100</v>
      </c>
      <c r="E24" s="94"/>
      <c r="F24" s="135"/>
      <c r="G24" s="95"/>
      <c r="H24" s="94"/>
      <c r="I24" s="95"/>
      <c r="J24" s="95"/>
    </row>
    <row r="25" spans="1:10" ht="115.5">
      <c r="A25" s="92" t="s">
        <v>1051</v>
      </c>
      <c r="B25" s="93" t="s">
        <v>997</v>
      </c>
      <c r="C25" s="92" t="s">
        <v>11</v>
      </c>
      <c r="D25" s="92">
        <v>4</v>
      </c>
      <c r="E25" s="94"/>
      <c r="F25" s="135"/>
      <c r="G25" s="95"/>
      <c r="H25" s="94"/>
      <c r="I25" s="95"/>
      <c r="J25" s="95"/>
    </row>
    <row r="26" spans="1:10" ht="105">
      <c r="A26" s="92" t="s">
        <v>1052</v>
      </c>
      <c r="B26" s="93" t="s">
        <v>998</v>
      </c>
      <c r="C26" s="92" t="s">
        <v>11</v>
      </c>
      <c r="D26" s="92">
        <v>30</v>
      </c>
      <c r="E26" s="94"/>
      <c r="F26" s="135"/>
      <c r="G26" s="95"/>
      <c r="H26" s="94"/>
      <c r="I26" s="95"/>
      <c r="J26" s="95"/>
    </row>
    <row r="27" spans="1:10" ht="73.5">
      <c r="A27" s="92" t="s">
        <v>1053</v>
      </c>
      <c r="B27" s="93" t="s">
        <v>876</v>
      </c>
      <c r="C27" s="92" t="s">
        <v>11</v>
      </c>
      <c r="D27" s="92">
        <v>6</v>
      </c>
      <c r="E27" s="94"/>
      <c r="F27" s="135"/>
      <c r="G27" s="95"/>
      <c r="H27" s="94"/>
      <c r="I27" s="95"/>
      <c r="J27" s="95"/>
    </row>
    <row r="28" spans="1:10" ht="73.5">
      <c r="A28" s="92" t="s">
        <v>1054</v>
      </c>
      <c r="B28" s="93" t="s">
        <v>877</v>
      </c>
      <c r="C28" s="92" t="s">
        <v>11</v>
      </c>
      <c r="D28" s="92">
        <v>160</v>
      </c>
      <c r="E28" s="99"/>
      <c r="F28" s="135"/>
      <c r="G28" s="95"/>
      <c r="H28" s="94"/>
      <c r="I28" s="100"/>
      <c r="J28" s="100"/>
    </row>
    <row r="29" spans="1:10" ht="73.5">
      <c r="A29" s="92" t="s">
        <v>1055</v>
      </c>
      <c r="B29" s="93" t="s">
        <v>878</v>
      </c>
      <c r="C29" s="92" t="s">
        <v>11</v>
      </c>
      <c r="D29" s="92">
        <v>4</v>
      </c>
      <c r="E29" s="99"/>
      <c r="F29" s="135"/>
      <c r="G29" s="95"/>
      <c r="H29" s="94"/>
      <c r="I29" s="100"/>
      <c r="J29" s="100"/>
    </row>
    <row r="30" spans="1:10" ht="73.5">
      <c r="A30" s="92" t="s">
        <v>1056</v>
      </c>
      <c r="B30" s="93" t="s">
        <v>879</v>
      </c>
      <c r="C30" s="92" t="s">
        <v>11</v>
      </c>
      <c r="D30" s="92">
        <v>12</v>
      </c>
      <c r="E30" s="99"/>
      <c r="F30" s="135"/>
      <c r="G30" s="95"/>
      <c r="H30" s="94"/>
      <c r="I30" s="100"/>
      <c r="J30" s="100"/>
    </row>
    <row r="31" spans="1:10" ht="73.5">
      <c r="A31" s="92" t="s">
        <v>1057</v>
      </c>
      <c r="B31" s="93" t="s">
        <v>880</v>
      </c>
      <c r="C31" s="92" t="s">
        <v>11</v>
      </c>
      <c r="D31" s="92">
        <v>2</v>
      </c>
      <c r="E31" s="94"/>
      <c r="F31" s="135"/>
      <c r="G31" s="95"/>
      <c r="H31" s="94"/>
      <c r="I31" s="95"/>
      <c r="J31" s="95"/>
    </row>
    <row r="32" spans="1:10" ht="21">
      <c r="A32" s="92" t="s">
        <v>1058</v>
      </c>
      <c r="B32" s="93" t="s">
        <v>881</v>
      </c>
      <c r="C32" s="96" t="s">
        <v>11</v>
      </c>
      <c r="D32" s="96">
        <v>70</v>
      </c>
      <c r="E32" s="97"/>
      <c r="F32" s="135"/>
      <c r="G32" s="95"/>
      <c r="H32" s="94"/>
      <c r="I32" s="98"/>
      <c r="J32" s="98"/>
    </row>
    <row r="33" spans="1:10" ht="31.5">
      <c r="A33" s="92" t="s">
        <v>1059</v>
      </c>
      <c r="B33" s="93" t="s">
        <v>882</v>
      </c>
      <c r="C33" s="96" t="s">
        <v>11</v>
      </c>
      <c r="D33" s="96">
        <v>70</v>
      </c>
      <c r="E33" s="97"/>
      <c r="F33" s="135"/>
      <c r="G33" s="95"/>
      <c r="H33" s="94"/>
      <c r="I33" s="98"/>
      <c r="J33" s="98"/>
    </row>
    <row r="34" spans="1:10" ht="157.5">
      <c r="A34" s="92" t="s">
        <v>1060</v>
      </c>
      <c r="B34" s="101" t="s">
        <v>1012</v>
      </c>
      <c r="C34" s="92" t="s">
        <v>11</v>
      </c>
      <c r="D34" s="92">
        <v>2</v>
      </c>
      <c r="E34" s="94"/>
      <c r="F34" s="135"/>
      <c r="G34" s="95"/>
      <c r="H34" s="94"/>
      <c r="I34" s="95"/>
      <c r="J34" s="95"/>
    </row>
    <row r="35" spans="1:10" ht="63">
      <c r="A35" s="92" t="s">
        <v>1061</v>
      </c>
      <c r="B35" s="103" t="s">
        <v>883</v>
      </c>
      <c r="C35" s="102" t="s">
        <v>38</v>
      </c>
      <c r="D35" s="102">
        <v>2400</v>
      </c>
      <c r="E35" s="104"/>
      <c r="F35" s="135"/>
      <c r="G35" s="95"/>
      <c r="H35" s="94"/>
      <c r="I35" s="105"/>
      <c r="J35" s="105"/>
    </row>
    <row r="36" spans="1:10" ht="73.5">
      <c r="A36" s="92" t="s">
        <v>1062</v>
      </c>
      <c r="B36" s="107" t="s">
        <v>884</v>
      </c>
      <c r="C36" s="106" t="s">
        <v>11</v>
      </c>
      <c r="D36" s="106">
        <v>40</v>
      </c>
      <c r="E36" s="12"/>
      <c r="F36" s="135"/>
      <c r="G36" s="95"/>
      <c r="H36" s="94"/>
      <c r="I36" s="11"/>
      <c r="J36" s="11"/>
    </row>
    <row r="37" spans="6:8" ht="12.75">
      <c r="F37" s="108" t="s">
        <v>584</v>
      </c>
      <c r="G37" s="137"/>
      <c r="H37" s="136"/>
    </row>
    <row r="39" ht="12.75">
      <c r="B39" s="342" t="s">
        <v>1354</v>
      </c>
    </row>
    <row r="40" ht="12.75">
      <c r="B40" s="343" t="s">
        <v>1356</v>
      </c>
    </row>
    <row r="41" ht="12.75">
      <c r="B41" s="343" t="s">
        <v>1355</v>
      </c>
    </row>
  </sheetData>
  <sheetProtection/>
  <mergeCells count="1">
    <mergeCell ref="A1:J2"/>
  </mergeCells>
  <printOptions/>
  <pageMargins left="0.7" right="0.7" top="0.75" bottom="0.75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49">
      <selection activeCell="G64" sqref="G64"/>
    </sheetView>
  </sheetViews>
  <sheetFormatPr defaultColWidth="9.140625" defaultRowHeight="12.75"/>
  <cols>
    <col min="1" max="1" width="6.57421875" style="0" customWidth="1"/>
    <col min="2" max="2" width="28.140625" style="0" customWidth="1"/>
    <col min="3" max="3" width="6.57421875" style="0" customWidth="1"/>
    <col min="4" max="4" width="7.7109375" style="0" customWidth="1"/>
    <col min="7" max="8" width="11.140625" style="0" bestFit="1" customWidth="1"/>
    <col min="9" max="9" width="12.7109375" style="0" customWidth="1"/>
    <col min="10" max="10" width="16.28125" style="0" customWidth="1"/>
  </cols>
  <sheetData>
    <row r="1" spans="1:10" ht="12.75">
      <c r="A1" s="340" t="s">
        <v>1000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0" ht="12.75">
      <c r="A2" s="340"/>
      <c r="B2" s="340"/>
      <c r="C2" s="340"/>
      <c r="D2" s="340"/>
      <c r="E2" s="340"/>
      <c r="F2" s="340"/>
      <c r="G2" s="340"/>
      <c r="H2" s="340"/>
      <c r="I2" s="340"/>
      <c r="J2" s="340"/>
    </row>
    <row r="3" spans="1:10" ht="52.5">
      <c r="A3" s="198" t="s">
        <v>885</v>
      </c>
      <c r="B3" s="219" t="s">
        <v>0</v>
      </c>
      <c r="C3" s="203" t="s">
        <v>6</v>
      </c>
      <c r="D3" s="203" t="s">
        <v>1</v>
      </c>
      <c r="E3" s="203" t="s">
        <v>7</v>
      </c>
      <c r="F3" s="203" t="s">
        <v>8</v>
      </c>
      <c r="G3" s="203" t="s">
        <v>12</v>
      </c>
      <c r="H3" s="203" t="s">
        <v>9</v>
      </c>
      <c r="I3" s="177" t="s">
        <v>1353</v>
      </c>
      <c r="J3" s="177" t="s">
        <v>793</v>
      </c>
    </row>
    <row r="4" spans="1:10" ht="12.75">
      <c r="A4" s="220" t="s">
        <v>794</v>
      </c>
      <c r="B4" s="221">
        <v>1</v>
      </c>
      <c r="C4" s="222">
        <v>2</v>
      </c>
      <c r="D4" s="223">
        <v>3</v>
      </c>
      <c r="E4" s="223">
        <v>4</v>
      </c>
      <c r="F4" s="223">
        <v>5</v>
      </c>
      <c r="G4" s="223">
        <v>6</v>
      </c>
      <c r="H4" s="224">
        <v>7</v>
      </c>
      <c r="I4" s="225">
        <v>8</v>
      </c>
      <c r="J4" s="225">
        <v>9</v>
      </c>
    </row>
    <row r="5" spans="1:10" ht="22.5">
      <c r="A5" s="291" t="s">
        <v>1031</v>
      </c>
      <c r="B5" s="292" t="s">
        <v>886</v>
      </c>
      <c r="C5" s="293" t="s">
        <v>2</v>
      </c>
      <c r="D5" s="294">
        <v>4</v>
      </c>
      <c r="E5" s="109"/>
      <c r="F5" s="110"/>
      <c r="G5" s="111"/>
      <c r="H5" s="176"/>
      <c r="I5" s="11"/>
      <c r="J5" s="11"/>
    </row>
    <row r="6" spans="1:10" ht="12.75">
      <c r="A6" s="291" t="s">
        <v>1032</v>
      </c>
      <c r="B6" s="295" t="s">
        <v>887</v>
      </c>
      <c r="C6" s="294" t="s">
        <v>2</v>
      </c>
      <c r="D6" s="294">
        <v>90</v>
      </c>
      <c r="E6" s="109"/>
      <c r="F6" s="110"/>
      <c r="G6" s="111"/>
      <c r="H6" s="176"/>
      <c r="I6" s="11"/>
      <c r="J6" s="11"/>
    </row>
    <row r="7" spans="1:10" ht="31.5">
      <c r="A7" s="291" t="s">
        <v>1033</v>
      </c>
      <c r="B7" s="295" t="s">
        <v>888</v>
      </c>
      <c r="C7" s="294" t="s">
        <v>2</v>
      </c>
      <c r="D7" s="294">
        <v>20</v>
      </c>
      <c r="E7" s="109"/>
      <c r="F7" s="110"/>
      <c r="G7" s="111"/>
      <c r="H7" s="176"/>
      <c r="I7" s="11"/>
      <c r="J7" s="11"/>
    </row>
    <row r="8" spans="1:10" ht="12.75">
      <c r="A8" s="291" t="s">
        <v>1034</v>
      </c>
      <c r="B8" s="295" t="s">
        <v>889</v>
      </c>
      <c r="C8" s="294" t="s">
        <v>2</v>
      </c>
      <c r="D8" s="294">
        <v>280</v>
      </c>
      <c r="E8" s="109"/>
      <c r="F8" s="110"/>
      <c r="G8" s="111"/>
      <c r="H8" s="176"/>
      <c r="I8" s="11"/>
      <c r="J8" s="11"/>
    </row>
    <row r="9" spans="1:10" ht="12.75">
      <c r="A9" s="291" t="s">
        <v>1035</v>
      </c>
      <c r="B9" s="295" t="s">
        <v>890</v>
      </c>
      <c r="C9" s="294" t="s">
        <v>2</v>
      </c>
      <c r="D9" s="294">
        <v>10</v>
      </c>
      <c r="E9" s="109"/>
      <c r="F9" s="110"/>
      <c r="G9" s="111"/>
      <c r="H9" s="176"/>
      <c r="I9" s="11"/>
      <c r="J9" s="11"/>
    </row>
    <row r="10" spans="1:10" ht="12.75">
      <c r="A10" s="291" t="s">
        <v>1036</v>
      </c>
      <c r="B10" s="295" t="s">
        <v>891</v>
      </c>
      <c r="C10" s="294" t="s">
        <v>2</v>
      </c>
      <c r="D10" s="294">
        <v>10</v>
      </c>
      <c r="E10" s="109"/>
      <c r="F10" s="110"/>
      <c r="G10" s="111"/>
      <c r="H10" s="176"/>
      <c r="I10" s="11"/>
      <c r="J10" s="11"/>
    </row>
    <row r="11" spans="1:10" ht="12.75">
      <c r="A11" s="291" t="s">
        <v>1037</v>
      </c>
      <c r="B11" s="295" t="s">
        <v>892</v>
      </c>
      <c r="C11" s="294" t="s">
        <v>2</v>
      </c>
      <c r="D11" s="294">
        <v>10</v>
      </c>
      <c r="E11" s="109"/>
      <c r="F11" s="110"/>
      <c r="G11" s="111"/>
      <c r="H11" s="176"/>
      <c r="I11" s="11"/>
      <c r="J11" s="11"/>
    </row>
    <row r="12" spans="1:10" ht="31.5">
      <c r="A12" s="291" t="s">
        <v>1038</v>
      </c>
      <c r="B12" s="295" t="s">
        <v>948</v>
      </c>
      <c r="C12" s="294" t="s">
        <v>2</v>
      </c>
      <c r="D12" s="294">
        <v>30</v>
      </c>
      <c r="E12" s="109"/>
      <c r="F12" s="110"/>
      <c r="G12" s="111"/>
      <c r="H12" s="176"/>
      <c r="I12" s="11"/>
      <c r="J12" s="11"/>
    </row>
    <row r="13" spans="1:10" ht="21">
      <c r="A13" s="291" t="s">
        <v>1039</v>
      </c>
      <c r="B13" s="295" t="s">
        <v>949</v>
      </c>
      <c r="C13" s="294" t="s">
        <v>2</v>
      </c>
      <c r="D13" s="294">
        <v>40</v>
      </c>
      <c r="E13" s="109"/>
      <c r="F13" s="110"/>
      <c r="G13" s="111"/>
      <c r="H13" s="176"/>
      <c r="I13" s="11"/>
      <c r="J13" s="11"/>
    </row>
    <row r="14" spans="1:10" ht="21">
      <c r="A14" s="291" t="s">
        <v>1040</v>
      </c>
      <c r="B14" s="295" t="s">
        <v>893</v>
      </c>
      <c r="C14" s="294" t="s">
        <v>2</v>
      </c>
      <c r="D14" s="294">
        <v>12</v>
      </c>
      <c r="E14" s="109"/>
      <c r="F14" s="110"/>
      <c r="G14" s="111"/>
      <c r="H14" s="176"/>
      <c r="I14" s="11"/>
      <c r="J14" s="11"/>
    </row>
    <row r="15" spans="1:10" ht="12.75">
      <c r="A15" s="291" t="s">
        <v>1041</v>
      </c>
      <c r="B15" s="295" t="s">
        <v>894</v>
      </c>
      <c r="C15" s="294" t="s">
        <v>2</v>
      </c>
      <c r="D15" s="294">
        <v>70</v>
      </c>
      <c r="E15" s="109"/>
      <c r="F15" s="110"/>
      <c r="G15" s="111"/>
      <c r="H15" s="176"/>
      <c r="I15" s="11"/>
      <c r="J15" s="11"/>
    </row>
    <row r="16" spans="1:10" ht="12.75">
      <c r="A16" s="291" t="s">
        <v>1042</v>
      </c>
      <c r="B16" s="295" t="s">
        <v>895</v>
      </c>
      <c r="C16" s="294" t="s">
        <v>2</v>
      </c>
      <c r="D16" s="294">
        <v>20</v>
      </c>
      <c r="E16" s="109"/>
      <c r="F16" s="110"/>
      <c r="G16" s="111"/>
      <c r="H16" s="176"/>
      <c r="I16" s="11"/>
      <c r="J16" s="11"/>
    </row>
    <row r="17" spans="1:10" ht="12.75">
      <c r="A17" s="291" t="s">
        <v>1043</v>
      </c>
      <c r="B17" s="295" t="s">
        <v>896</v>
      </c>
      <c r="C17" s="294" t="s">
        <v>2</v>
      </c>
      <c r="D17" s="294">
        <v>50</v>
      </c>
      <c r="E17" s="109"/>
      <c r="F17" s="110"/>
      <c r="G17" s="111"/>
      <c r="H17" s="176"/>
      <c r="I17" s="11"/>
      <c r="J17" s="11"/>
    </row>
    <row r="18" spans="1:10" ht="12.75">
      <c r="A18" s="291" t="s">
        <v>1044</v>
      </c>
      <c r="B18" s="295" t="s">
        <v>897</v>
      </c>
      <c r="C18" s="294" t="s">
        <v>2</v>
      </c>
      <c r="D18" s="294">
        <v>60</v>
      </c>
      <c r="E18" s="109"/>
      <c r="F18" s="110"/>
      <c r="G18" s="111"/>
      <c r="H18" s="176"/>
      <c r="I18" s="11"/>
      <c r="J18" s="11"/>
    </row>
    <row r="19" spans="1:10" ht="12.75">
      <c r="A19" s="291" t="s">
        <v>1045</v>
      </c>
      <c r="B19" s="295" t="s">
        <v>898</v>
      </c>
      <c r="C19" s="294" t="s">
        <v>2</v>
      </c>
      <c r="D19" s="294">
        <v>20</v>
      </c>
      <c r="E19" s="109"/>
      <c r="F19" s="110"/>
      <c r="G19" s="111"/>
      <c r="H19" s="176"/>
      <c r="I19" s="11"/>
      <c r="J19" s="11"/>
    </row>
    <row r="20" spans="1:10" ht="21">
      <c r="A20" s="291" t="s">
        <v>1046</v>
      </c>
      <c r="B20" s="295" t="s">
        <v>899</v>
      </c>
      <c r="C20" s="294" t="s">
        <v>2</v>
      </c>
      <c r="D20" s="294">
        <v>110</v>
      </c>
      <c r="E20" s="109"/>
      <c r="F20" s="110"/>
      <c r="G20" s="111"/>
      <c r="H20" s="176"/>
      <c r="I20" s="11"/>
      <c r="J20" s="11"/>
    </row>
    <row r="21" spans="1:10" ht="21">
      <c r="A21" s="291" t="s">
        <v>1047</v>
      </c>
      <c r="B21" s="295" t="s">
        <v>900</v>
      </c>
      <c r="C21" s="294" t="s">
        <v>2</v>
      </c>
      <c r="D21" s="294">
        <v>30</v>
      </c>
      <c r="E21" s="109"/>
      <c r="F21" s="110"/>
      <c r="G21" s="111"/>
      <c r="H21" s="176"/>
      <c r="I21" s="11"/>
      <c r="J21" s="11"/>
    </row>
    <row r="22" spans="1:10" ht="12.75">
      <c r="A22" s="291" t="s">
        <v>1048</v>
      </c>
      <c r="B22" s="295" t="s">
        <v>901</v>
      </c>
      <c r="C22" s="294" t="s">
        <v>2</v>
      </c>
      <c r="D22" s="294">
        <v>220</v>
      </c>
      <c r="E22" s="109"/>
      <c r="F22" s="110"/>
      <c r="G22" s="111"/>
      <c r="H22" s="176"/>
      <c r="I22" s="11"/>
      <c r="J22" s="11"/>
    </row>
    <row r="23" spans="1:10" ht="12.75">
      <c r="A23" s="291" t="s">
        <v>1049</v>
      </c>
      <c r="B23" s="295" t="s">
        <v>902</v>
      </c>
      <c r="C23" s="294" t="s">
        <v>2</v>
      </c>
      <c r="D23" s="294">
        <v>2</v>
      </c>
      <c r="E23" s="109"/>
      <c r="F23" s="110"/>
      <c r="G23" s="111"/>
      <c r="H23" s="176"/>
      <c r="I23" s="11"/>
      <c r="J23" s="11"/>
    </row>
    <row r="24" spans="1:10" ht="21">
      <c r="A24" s="291" t="s">
        <v>1050</v>
      </c>
      <c r="B24" s="295" t="s">
        <v>903</v>
      </c>
      <c r="C24" s="294" t="s">
        <v>2</v>
      </c>
      <c r="D24" s="294">
        <v>40</v>
      </c>
      <c r="E24" s="109"/>
      <c r="F24" s="110"/>
      <c r="G24" s="111"/>
      <c r="H24" s="176"/>
      <c r="I24" s="11"/>
      <c r="J24" s="11"/>
    </row>
    <row r="25" spans="1:10" ht="21">
      <c r="A25" s="291" t="s">
        <v>1051</v>
      </c>
      <c r="B25" s="295" t="s">
        <v>904</v>
      </c>
      <c r="C25" s="294" t="s">
        <v>2</v>
      </c>
      <c r="D25" s="294">
        <v>2</v>
      </c>
      <c r="E25" s="109"/>
      <c r="F25" s="110"/>
      <c r="G25" s="111"/>
      <c r="H25" s="176"/>
      <c r="I25" s="11"/>
      <c r="J25" s="11"/>
    </row>
    <row r="26" spans="1:10" ht="21">
      <c r="A26" s="291" t="s">
        <v>1052</v>
      </c>
      <c r="B26" s="295" t="s">
        <v>905</v>
      </c>
      <c r="C26" s="294" t="s">
        <v>2</v>
      </c>
      <c r="D26" s="294">
        <v>2</v>
      </c>
      <c r="E26" s="109"/>
      <c r="F26" s="110"/>
      <c r="G26" s="111"/>
      <c r="H26" s="176"/>
      <c r="I26" s="11"/>
      <c r="J26" s="11"/>
    </row>
    <row r="27" spans="1:10" ht="21">
      <c r="A27" s="291" t="s">
        <v>1053</v>
      </c>
      <c r="B27" s="295" t="s">
        <v>906</v>
      </c>
      <c r="C27" s="294" t="s">
        <v>2</v>
      </c>
      <c r="D27" s="294">
        <v>2</v>
      </c>
      <c r="E27" s="109"/>
      <c r="F27" s="110"/>
      <c r="G27" s="111"/>
      <c r="H27" s="176"/>
      <c r="I27" s="11"/>
      <c r="J27" s="11"/>
    </row>
    <row r="28" spans="1:10" ht="21">
      <c r="A28" s="291" t="s">
        <v>1054</v>
      </c>
      <c r="B28" s="295" t="s">
        <v>907</v>
      </c>
      <c r="C28" s="294" t="s">
        <v>2</v>
      </c>
      <c r="D28" s="294">
        <v>2</v>
      </c>
      <c r="E28" s="109"/>
      <c r="F28" s="110"/>
      <c r="G28" s="111"/>
      <c r="H28" s="176"/>
      <c r="I28" s="11"/>
      <c r="J28" s="11"/>
    </row>
    <row r="29" spans="1:10" ht="21">
      <c r="A29" s="291" t="s">
        <v>1055</v>
      </c>
      <c r="B29" s="295" t="s">
        <v>908</v>
      </c>
      <c r="C29" s="294" t="s">
        <v>2</v>
      </c>
      <c r="D29" s="294">
        <v>6</v>
      </c>
      <c r="E29" s="109"/>
      <c r="F29" s="110"/>
      <c r="G29" s="111"/>
      <c r="H29" s="176"/>
      <c r="I29" s="11"/>
      <c r="J29" s="11"/>
    </row>
    <row r="30" spans="1:10" ht="12.75">
      <c r="A30" s="291" t="s">
        <v>1056</v>
      </c>
      <c r="B30" s="295" t="s">
        <v>909</v>
      </c>
      <c r="C30" s="294" t="s">
        <v>2</v>
      </c>
      <c r="D30" s="294">
        <v>60</v>
      </c>
      <c r="E30" s="109"/>
      <c r="F30" s="110"/>
      <c r="G30" s="111"/>
      <c r="H30" s="176"/>
      <c r="I30" s="11"/>
      <c r="J30" s="11"/>
    </row>
    <row r="31" spans="1:10" ht="21">
      <c r="A31" s="291" t="s">
        <v>1057</v>
      </c>
      <c r="B31" s="295" t="s">
        <v>910</v>
      </c>
      <c r="C31" s="294" t="s">
        <v>2</v>
      </c>
      <c r="D31" s="294">
        <v>10</v>
      </c>
      <c r="E31" s="109"/>
      <c r="F31" s="110"/>
      <c r="G31" s="111"/>
      <c r="H31" s="176"/>
      <c r="I31" s="11"/>
      <c r="J31" s="11"/>
    </row>
    <row r="32" spans="1:10" ht="12.75">
      <c r="A32" s="291" t="s">
        <v>1058</v>
      </c>
      <c r="B32" s="295" t="s">
        <v>911</v>
      </c>
      <c r="C32" s="294" t="s">
        <v>2</v>
      </c>
      <c r="D32" s="294">
        <v>180</v>
      </c>
      <c r="E32" s="109"/>
      <c r="F32" s="110"/>
      <c r="G32" s="111"/>
      <c r="H32" s="176"/>
      <c r="I32" s="11"/>
      <c r="J32" s="11"/>
    </row>
    <row r="33" spans="1:10" ht="21">
      <c r="A33" s="291" t="s">
        <v>1059</v>
      </c>
      <c r="B33" s="295" t="s">
        <v>946</v>
      </c>
      <c r="C33" s="294" t="s">
        <v>2</v>
      </c>
      <c r="D33" s="294">
        <v>10</v>
      </c>
      <c r="E33" s="109"/>
      <c r="F33" s="110"/>
      <c r="G33" s="111"/>
      <c r="H33" s="176"/>
      <c r="I33" s="11"/>
      <c r="J33" s="11"/>
    </row>
    <row r="34" spans="1:10" ht="84">
      <c r="A34" s="291" t="s">
        <v>1060</v>
      </c>
      <c r="B34" s="295" t="s">
        <v>912</v>
      </c>
      <c r="C34" s="294" t="s">
        <v>2</v>
      </c>
      <c r="D34" s="294">
        <v>20</v>
      </c>
      <c r="E34" s="109"/>
      <c r="F34" s="110"/>
      <c r="G34" s="111"/>
      <c r="H34" s="176"/>
      <c r="I34" s="11"/>
      <c r="J34" s="11"/>
    </row>
    <row r="35" spans="1:10" ht="31.5">
      <c r="A35" s="291" t="s">
        <v>1061</v>
      </c>
      <c r="B35" s="295" t="s">
        <v>947</v>
      </c>
      <c r="C35" s="294" t="s">
        <v>2</v>
      </c>
      <c r="D35" s="294">
        <v>30</v>
      </c>
      <c r="E35" s="109"/>
      <c r="F35" s="110"/>
      <c r="G35" s="111"/>
      <c r="H35" s="176"/>
      <c r="I35" s="11"/>
      <c r="J35" s="11"/>
    </row>
    <row r="36" spans="1:10" ht="21">
      <c r="A36" s="291" t="s">
        <v>1062</v>
      </c>
      <c r="B36" s="295" t="s">
        <v>913</v>
      </c>
      <c r="C36" s="294" t="s">
        <v>2</v>
      </c>
      <c r="D36" s="294">
        <v>260</v>
      </c>
      <c r="E36" s="109"/>
      <c r="F36" s="110"/>
      <c r="G36" s="111"/>
      <c r="H36" s="176"/>
      <c r="I36" s="11"/>
      <c r="J36" s="11"/>
    </row>
    <row r="37" spans="1:10" ht="21">
      <c r="A37" s="291" t="s">
        <v>1063</v>
      </c>
      <c r="B37" s="295" t="s">
        <v>914</v>
      </c>
      <c r="C37" s="294" t="s">
        <v>2</v>
      </c>
      <c r="D37" s="294">
        <v>14</v>
      </c>
      <c r="E37" s="109"/>
      <c r="F37" s="110"/>
      <c r="G37" s="111"/>
      <c r="H37" s="176"/>
      <c r="I37" s="11"/>
      <c r="J37" s="11"/>
    </row>
    <row r="38" spans="1:10" ht="21">
      <c r="A38" s="291" t="s">
        <v>1064</v>
      </c>
      <c r="B38" s="295" t="s">
        <v>915</v>
      </c>
      <c r="C38" s="294" t="s">
        <v>2</v>
      </c>
      <c r="D38" s="294">
        <v>30</v>
      </c>
      <c r="E38" s="109"/>
      <c r="F38" s="110"/>
      <c r="G38" s="111"/>
      <c r="H38" s="176"/>
      <c r="I38" s="11"/>
      <c r="J38" s="11"/>
    </row>
    <row r="39" spans="1:10" ht="21">
      <c r="A39" s="291" t="s">
        <v>1065</v>
      </c>
      <c r="B39" s="295" t="s">
        <v>916</v>
      </c>
      <c r="C39" s="294" t="s">
        <v>2</v>
      </c>
      <c r="D39" s="294">
        <v>30</v>
      </c>
      <c r="E39" s="109"/>
      <c r="F39" s="110"/>
      <c r="G39" s="111"/>
      <c r="H39" s="176"/>
      <c r="I39" s="11"/>
      <c r="J39" s="11"/>
    </row>
    <row r="40" spans="1:10" ht="21">
      <c r="A40" s="291" t="s">
        <v>1066</v>
      </c>
      <c r="B40" s="295" t="s">
        <v>917</v>
      </c>
      <c r="C40" s="294" t="s">
        <v>2</v>
      </c>
      <c r="D40" s="294">
        <v>230</v>
      </c>
      <c r="E40" s="109"/>
      <c r="F40" s="110"/>
      <c r="G40" s="111"/>
      <c r="H40" s="176"/>
      <c r="I40" s="11"/>
      <c r="J40" s="11"/>
    </row>
    <row r="41" spans="1:10" ht="21">
      <c r="A41" s="291" t="s">
        <v>1067</v>
      </c>
      <c r="B41" s="295" t="s">
        <v>918</v>
      </c>
      <c r="C41" s="294" t="s">
        <v>2</v>
      </c>
      <c r="D41" s="294">
        <v>330</v>
      </c>
      <c r="E41" s="109"/>
      <c r="F41" s="110"/>
      <c r="G41" s="111"/>
      <c r="H41" s="176"/>
      <c r="I41" s="11"/>
      <c r="J41" s="11"/>
    </row>
    <row r="42" spans="1:10" ht="21">
      <c r="A42" s="291" t="s">
        <v>1068</v>
      </c>
      <c r="B42" s="295" t="s">
        <v>919</v>
      </c>
      <c r="C42" s="294" t="s">
        <v>2</v>
      </c>
      <c r="D42" s="294">
        <v>2</v>
      </c>
      <c r="E42" s="109"/>
      <c r="F42" s="110"/>
      <c r="G42" s="111"/>
      <c r="H42" s="176"/>
      <c r="I42" s="11"/>
      <c r="J42" s="11"/>
    </row>
    <row r="43" spans="1:10" ht="21">
      <c r="A43" s="291" t="s">
        <v>1069</v>
      </c>
      <c r="B43" s="295" t="s">
        <v>920</v>
      </c>
      <c r="C43" s="294" t="s">
        <v>2</v>
      </c>
      <c r="D43" s="294">
        <v>40</v>
      </c>
      <c r="E43" s="109"/>
      <c r="F43" s="110"/>
      <c r="G43" s="111"/>
      <c r="H43" s="176"/>
      <c r="I43" s="11"/>
      <c r="J43" s="11"/>
    </row>
    <row r="44" spans="1:10" ht="42">
      <c r="A44" s="291" t="s">
        <v>1070</v>
      </c>
      <c r="B44" s="295" t="s">
        <v>1017</v>
      </c>
      <c r="C44" s="294" t="s">
        <v>2</v>
      </c>
      <c r="D44" s="294">
        <v>1500</v>
      </c>
      <c r="E44" s="109"/>
      <c r="F44" s="110"/>
      <c r="G44" s="111"/>
      <c r="H44" s="176"/>
      <c r="I44" s="11"/>
      <c r="J44" s="11"/>
    </row>
    <row r="45" spans="1:10" ht="21">
      <c r="A45" s="291" t="s">
        <v>1071</v>
      </c>
      <c r="B45" s="295" t="s">
        <v>921</v>
      </c>
      <c r="C45" s="294" t="s">
        <v>2</v>
      </c>
      <c r="D45" s="294">
        <v>140</v>
      </c>
      <c r="E45" s="109"/>
      <c r="F45" s="110"/>
      <c r="G45" s="111"/>
      <c r="H45" s="176"/>
      <c r="I45" s="11"/>
      <c r="J45" s="11"/>
    </row>
    <row r="46" spans="1:10" ht="31.5">
      <c r="A46" s="291" t="s">
        <v>1072</v>
      </c>
      <c r="B46" s="295" t="s">
        <v>922</v>
      </c>
      <c r="C46" s="294" t="s">
        <v>2</v>
      </c>
      <c r="D46" s="294">
        <v>90</v>
      </c>
      <c r="E46" s="109"/>
      <c r="F46" s="110"/>
      <c r="G46" s="111"/>
      <c r="H46" s="176"/>
      <c r="I46" s="11"/>
      <c r="J46" s="11"/>
    </row>
    <row r="47" spans="1:10" ht="12.75">
      <c r="A47" s="291" t="s">
        <v>1073</v>
      </c>
      <c r="B47" s="295" t="s">
        <v>923</v>
      </c>
      <c r="C47" s="294" t="s">
        <v>2</v>
      </c>
      <c r="D47" s="294">
        <v>16</v>
      </c>
      <c r="E47" s="109"/>
      <c r="F47" s="110"/>
      <c r="G47" s="111"/>
      <c r="H47" s="176"/>
      <c r="I47" s="11"/>
      <c r="J47" s="11"/>
    </row>
    <row r="48" spans="1:10" ht="12.75">
      <c r="A48" s="291" t="s">
        <v>1074</v>
      </c>
      <c r="B48" s="295" t="s">
        <v>950</v>
      </c>
      <c r="C48" s="294" t="s">
        <v>2</v>
      </c>
      <c r="D48" s="294">
        <v>6</v>
      </c>
      <c r="E48" s="109"/>
      <c r="F48" s="110"/>
      <c r="G48" s="111"/>
      <c r="H48" s="176"/>
      <c r="I48" s="11"/>
      <c r="J48" s="11"/>
    </row>
    <row r="49" spans="1:10" ht="12.75">
      <c r="A49" s="291" t="s">
        <v>1075</v>
      </c>
      <c r="B49" s="295" t="s">
        <v>951</v>
      </c>
      <c r="C49" s="294" t="s">
        <v>2</v>
      </c>
      <c r="D49" s="294">
        <v>40</v>
      </c>
      <c r="E49" s="109"/>
      <c r="F49" s="110"/>
      <c r="G49" s="111"/>
      <c r="H49" s="176"/>
      <c r="I49" s="11"/>
      <c r="J49" s="11"/>
    </row>
    <row r="50" spans="1:10" ht="21">
      <c r="A50" s="291" t="s">
        <v>1076</v>
      </c>
      <c r="B50" s="295" t="s">
        <v>924</v>
      </c>
      <c r="C50" s="294" t="s">
        <v>2</v>
      </c>
      <c r="D50" s="294">
        <v>220</v>
      </c>
      <c r="E50" s="109"/>
      <c r="F50" s="110"/>
      <c r="G50" s="111"/>
      <c r="H50" s="176"/>
      <c r="I50" s="11"/>
      <c r="J50" s="11"/>
    </row>
    <row r="51" spans="1:10" ht="31.5">
      <c r="A51" s="291" t="s">
        <v>1077</v>
      </c>
      <c r="B51" s="295" t="s">
        <v>925</v>
      </c>
      <c r="C51" s="294" t="s">
        <v>2</v>
      </c>
      <c r="D51" s="294">
        <v>460</v>
      </c>
      <c r="E51" s="109"/>
      <c r="F51" s="110"/>
      <c r="G51" s="111"/>
      <c r="H51" s="176"/>
      <c r="I51" s="11"/>
      <c r="J51" s="11"/>
    </row>
    <row r="52" spans="1:8" ht="12.75">
      <c r="A52" s="112"/>
      <c r="B52" s="113"/>
      <c r="C52" s="114"/>
      <c r="D52" s="114"/>
      <c r="E52" s="115"/>
      <c r="G52" s="116"/>
      <c r="H52" s="116"/>
    </row>
    <row r="53" spans="1:8" ht="12.75">
      <c r="A53" s="112"/>
      <c r="B53" s="113"/>
      <c r="C53" s="114"/>
      <c r="D53" s="114"/>
      <c r="E53" s="115"/>
      <c r="G53" s="142"/>
      <c r="H53" s="142"/>
    </row>
    <row r="54" spans="2:7" ht="33.75" customHeight="1">
      <c r="B54" s="339" t="s">
        <v>1001</v>
      </c>
      <c r="C54" s="339"/>
      <c r="D54" s="339"/>
      <c r="E54" s="339"/>
      <c r="F54" s="339"/>
      <c r="G54" s="339"/>
    </row>
    <row r="56" ht="12.75">
      <c r="B56" s="342" t="s">
        <v>1354</v>
      </c>
    </row>
    <row r="57" ht="12.75">
      <c r="B57" s="343" t="s">
        <v>1356</v>
      </c>
    </row>
    <row r="58" ht="12.75">
      <c r="B58" s="343" t="s">
        <v>1355</v>
      </c>
    </row>
  </sheetData>
  <sheetProtection/>
  <mergeCells count="2">
    <mergeCell ref="B54:G54"/>
    <mergeCell ref="A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25">
      <selection activeCell="I45" sqref="I45"/>
    </sheetView>
  </sheetViews>
  <sheetFormatPr defaultColWidth="9.140625" defaultRowHeight="12.75"/>
  <cols>
    <col min="1" max="1" width="5.7109375" style="0" customWidth="1"/>
    <col min="2" max="2" width="20.28125" style="0" customWidth="1"/>
    <col min="7" max="7" width="11.140625" style="0" bestFit="1" customWidth="1"/>
    <col min="8" max="8" width="12.140625" style="0" bestFit="1" customWidth="1"/>
    <col min="9" max="9" width="14.140625" style="0" customWidth="1"/>
    <col min="10" max="10" width="12.8515625" style="0" customWidth="1"/>
  </cols>
  <sheetData>
    <row r="1" spans="1:8" ht="12.75">
      <c r="A1" s="341" t="s">
        <v>1002</v>
      </c>
      <c r="B1" s="341"/>
      <c r="C1" s="341"/>
      <c r="D1" s="341"/>
      <c r="E1" s="341"/>
      <c r="F1" s="341"/>
      <c r="G1" s="341"/>
      <c r="H1" s="341"/>
    </row>
    <row r="2" spans="1:8" ht="12.75">
      <c r="A2" s="341"/>
      <c r="B2" s="341"/>
      <c r="C2" s="341"/>
      <c r="D2" s="341"/>
      <c r="E2" s="341"/>
      <c r="F2" s="341"/>
      <c r="G2" s="341"/>
      <c r="H2" s="341"/>
    </row>
    <row r="3" spans="1:10" ht="52.5">
      <c r="A3" s="226" t="s">
        <v>5</v>
      </c>
      <c r="B3" s="226" t="s">
        <v>0</v>
      </c>
      <c r="C3" s="226" t="s">
        <v>6</v>
      </c>
      <c r="D3" s="226" t="s">
        <v>1</v>
      </c>
      <c r="E3" s="227" t="s">
        <v>926</v>
      </c>
      <c r="F3" s="226" t="s">
        <v>8</v>
      </c>
      <c r="G3" s="226" t="s">
        <v>12</v>
      </c>
      <c r="H3" s="227" t="s">
        <v>9</v>
      </c>
      <c r="I3" s="178" t="s">
        <v>1353</v>
      </c>
      <c r="J3" s="178" t="s">
        <v>793</v>
      </c>
    </row>
    <row r="4" spans="1:10" ht="12.75">
      <c r="A4" s="226" t="s">
        <v>794</v>
      </c>
      <c r="B4" s="226">
        <v>1</v>
      </c>
      <c r="C4" s="226">
        <v>2</v>
      </c>
      <c r="D4" s="226">
        <v>3</v>
      </c>
      <c r="E4" s="228">
        <v>4</v>
      </c>
      <c r="F4" s="226">
        <v>5</v>
      </c>
      <c r="G4" s="226">
        <v>6</v>
      </c>
      <c r="H4" s="228">
        <v>7</v>
      </c>
      <c r="I4" s="178">
        <v>8</v>
      </c>
      <c r="J4" s="178">
        <v>9</v>
      </c>
    </row>
    <row r="5" spans="1:10" ht="21">
      <c r="A5" s="289" t="s">
        <v>1031</v>
      </c>
      <c r="B5" s="296" t="s">
        <v>927</v>
      </c>
      <c r="C5" s="289" t="s">
        <v>38</v>
      </c>
      <c r="D5" s="297">
        <v>20</v>
      </c>
      <c r="E5" s="117"/>
      <c r="F5" s="118"/>
      <c r="G5" s="117"/>
      <c r="H5" s="117"/>
      <c r="I5" s="11"/>
      <c r="J5" s="11"/>
    </row>
    <row r="6" spans="1:10" ht="21">
      <c r="A6" s="289" t="s">
        <v>1032</v>
      </c>
      <c r="B6" s="296" t="s">
        <v>928</v>
      </c>
      <c r="C6" s="289" t="s">
        <v>38</v>
      </c>
      <c r="D6" s="297">
        <v>2000</v>
      </c>
      <c r="E6" s="117"/>
      <c r="F6" s="118"/>
      <c r="G6" s="117"/>
      <c r="H6" s="117"/>
      <c r="I6" s="11"/>
      <c r="J6" s="11"/>
    </row>
    <row r="7" spans="1:10" ht="21">
      <c r="A7" s="289" t="s">
        <v>1033</v>
      </c>
      <c r="B7" s="296" t="s">
        <v>929</v>
      </c>
      <c r="C7" s="289" t="s">
        <v>38</v>
      </c>
      <c r="D7" s="297">
        <v>40</v>
      </c>
      <c r="E7" s="117"/>
      <c r="F7" s="118"/>
      <c r="G7" s="117"/>
      <c r="H7" s="117"/>
      <c r="I7" s="11"/>
      <c r="J7" s="11"/>
    </row>
    <row r="8" spans="1:10" ht="32.25">
      <c r="A8" s="289" t="s">
        <v>1034</v>
      </c>
      <c r="B8" s="298" t="s">
        <v>930</v>
      </c>
      <c r="C8" s="299" t="s">
        <v>2</v>
      </c>
      <c r="D8" s="300">
        <v>60</v>
      </c>
      <c r="E8" s="117"/>
      <c r="F8" s="118"/>
      <c r="G8" s="117"/>
      <c r="H8" s="117"/>
      <c r="I8" s="11"/>
      <c r="J8" s="11"/>
    </row>
    <row r="9" spans="1:10" ht="21.75">
      <c r="A9" s="289" t="s">
        <v>1035</v>
      </c>
      <c r="B9" s="298" t="s">
        <v>931</v>
      </c>
      <c r="C9" s="299" t="s">
        <v>2</v>
      </c>
      <c r="D9" s="300">
        <v>20</v>
      </c>
      <c r="E9" s="117"/>
      <c r="F9" s="118"/>
      <c r="G9" s="117"/>
      <c r="H9" s="117"/>
      <c r="I9" s="11"/>
      <c r="J9" s="11"/>
    </row>
    <row r="10" spans="1:10" ht="32.25">
      <c r="A10" s="289" t="s">
        <v>1036</v>
      </c>
      <c r="B10" s="298" t="s">
        <v>932</v>
      </c>
      <c r="C10" s="299" t="s">
        <v>2</v>
      </c>
      <c r="D10" s="300">
        <v>20</v>
      </c>
      <c r="E10" s="117"/>
      <c r="F10" s="118"/>
      <c r="G10" s="117"/>
      <c r="H10" s="117"/>
      <c r="I10" s="11"/>
      <c r="J10" s="11"/>
    </row>
    <row r="11" spans="1:10" ht="32.25">
      <c r="A11" s="289" t="s">
        <v>1037</v>
      </c>
      <c r="B11" s="298" t="s">
        <v>933</v>
      </c>
      <c r="C11" s="299" t="s">
        <v>38</v>
      </c>
      <c r="D11" s="300">
        <v>4000</v>
      </c>
      <c r="E11" s="117"/>
      <c r="F11" s="118"/>
      <c r="G11" s="117"/>
      <c r="H11" s="117"/>
      <c r="I11" s="11"/>
      <c r="J11" s="11"/>
    </row>
    <row r="12" spans="1:10" ht="42.75">
      <c r="A12" s="289" t="s">
        <v>1038</v>
      </c>
      <c r="B12" s="298" t="s">
        <v>934</v>
      </c>
      <c r="C12" s="299" t="s">
        <v>2</v>
      </c>
      <c r="D12" s="300">
        <v>40</v>
      </c>
      <c r="E12" s="117"/>
      <c r="F12" s="118"/>
      <c r="G12" s="117"/>
      <c r="H12" s="117"/>
      <c r="I12" s="11"/>
      <c r="J12" s="11"/>
    </row>
    <row r="13" spans="1:10" ht="42.75">
      <c r="A13" s="289" t="s">
        <v>1039</v>
      </c>
      <c r="B13" s="298" t="s">
        <v>935</v>
      </c>
      <c r="C13" s="299" t="s">
        <v>2</v>
      </c>
      <c r="D13" s="300">
        <v>320</v>
      </c>
      <c r="E13" s="117"/>
      <c r="F13" s="118"/>
      <c r="G13" s="117"/>
      <c r="H13" s="117"/>
      <c r="I13" s="11"/>
      <c r="J13" s="11"/>
    </row>
    <row r="14" spans="1:10" ht="42.75">
      <c r="A14" s="289" t="s">
        <v>1040</v>
      </c>
      <c r="B14" s="298" t="s">
        <v>936</v>
      </c>
      <c r="C14" s="299" t="s">
        <v>2</v>
      </c>
      <c r="D14" s="300">
        <v>100</v>
      </c>
      <c r="E14" s="117"/>
      <c r="F14" s="118"/>
      <c r="G14" s="117"/>
      <c r="H14" s="117"/>
      <c r="I14" s="11"/>
      <c r="J14" s="11"/>
    </row>
    <row r="15" spans="1:10" ht="42.75">
      <c r="A15" s="289" t="s">
        <v>1041</v>
      </c>
      <c r="B15" s="298" t="s">
        <v>937</v>
      </c>
      <c r="C15" s="299" t="s">
        <v>2</v>
      </c>
      <c r="D15" s="300">
        <v>160</v>
      </c>
      <c r="E15" s="117"/>
      <c r="F15" s="118"/>
      <c r="G15" s="117"/>
      <c r="H15" s="117"/>
      <c r="I15" s="11"/>
      <c r="J15" s="11"/>
    </row>
    <row r="16" spans="1:10" ht="42.75">
      <c r="A16" s="289" t="s">
        <v>1042</v>
      </c>
      <c r="B16" s="298" t="s">
        <v>938</v>
      </c>
      <c r="C16" s="299" t="s">
        <v>2</v>
      </c>
      <c r="D16" s="300">
        <v>20</v>
      </c>
      <c r="E16" s="117"/>
      <c r="F16" s="118"/>
      <c r="G16" s="117"/>
      <c r="H16" s="117"/>
      <c r="I16" s="11"/>
      <c r="J16" s="11"/>
    </row>
    <row r="17" spans="1:10" ht="21.75">
      <c r="A17" s="289" t="s">
        <v>1043</v>
      </c>
      <c r="B17" s="298" t="s">
        <v>939</v>
      </c>
      <c r="C17" s="299" t="s">
        <v>2</v>
      </c>
      <c r="D17" s="300">
        <v>30</v>
      </c>
      <c r="E17" s="117"/>
      <c r="F17" s="118"/>
      <c r="G17" s="117"/>
      <c r="H17" s="117"/>
      <c r="I17" s="11"/>
      <c r="J17" s="11"/>
    </row>
    <row r="18" spans="1:10" ht="53.25">
      <c r="A18" s="289" t="s">
        <v>1044</v>
      </c>
      <c r="B18" s="298" t="s">
        <v>940</v>
      </c>
      <c r="C18" s="299" t="s">
        <v>2</v>
      </c>
      <c r="D18" s="300">
        <v>1000</v>
      </c>
      <c r="E18" s="117"/>
      <c r="F18" s="118"/>
      <c r="G18" s="117"/>
      <c r="H18" s="117"/>
      <c r="I18" s="11"/>
      <c r="J18" s="11"/>
    </row>
    <row r="19" spans="1:10" ht="53.25">
      <c r="A19" s="289" t="s">
        <v>1045</v>
      </c>
      <c r="B19" s="298" t="s">
        <v>941</v>
      </c>
      <c r="C19" s="299" t="s">
        <v>2</v>
      </c>
      <c r="D19" s="300">
        <v>1000</v>
      </c>
      <c r="E19" s="117"/>
      <c r="F19" s="118"/>
      <c r="G19" s="117"/>
      <c r="H19" s="117"/>
      <c r="I19" s="11"/>
      <c r="J19" s="11"/>
    </row>
    <row r="20" spans="1:10" ht="32.25">
      <c r="A20" s="289" t="s">
        <v>1046</v>
      </c>
      <c r="B20" s="298" t="s">
        <v>942</v>
      </c>
      <c r="C20" s="299" t="s">
        <v>2</v>
      </c>
      <c r="D20" s="300">
        <v>100</v>
      </c>
      <c r="E20" s="117"/>
      <c r="F20" s="118"/>
      <c r="G20" s="117"/>
      <c r="H20" s="117"/>
      <c r="I20" s="11"/>
      <c r="J20" s="11"/>
    </row>
    <row r="21" spans="1:10" ht="32.25">
      <c r="A21" s="289" t="s">
        <v>1047</v>
      </c>
      <c r="B21" s="298" t="s">
        <v>943</v>
      </c>
      <c r="C21" s="299" t="s">
        <v>2</v>
      </c>
      <c r="D21" s="300">
        <v>100</v>
      </c>
      <c r="E21" s="117"/>
      <c r="F21" s="118"/>
      <c r="G21" s="117"/>
      <c r="H21" s="117"/>
      <c r="I21" s="11"/>
      <c r="J21" s="11"/>
    </row>
    <row r="22" spans="1:10" ht="57" customHeight="1">
      <c r="A22" s="289" t="s">
        <v>1048</v>
      </c>
      <c r="B22" s="298" t="s">
        <v>944</v>
      </c>
      <c r="C22" s="299" t="s">
        <v>2</v>
      </c>
      <c r="D22" s="300">
        <v>600</v>
      </c>
      <c r="E22" s="117"/>
      <c r="F22" s="118"/>
      <c r="G22" s="117"/>
      <c r="H22" s="117"/>
      <c r="I22" s="11"/>
      <c r="J22" s="11"/>
    </row>
    <row r="23" spans="1:10" ht="32.25">
      <c r="A23" s="289" t="s">
        <v>1049</v>
      </c>
      <c r="B23" s="298" t="s">
        <v>945</v>
      </c>
      <c r="C23" s="299" t="s">
        <v>2</v>
      </c>
      <c r="D23" s="300">
        <v>600</v>
      </c>
      <c r="E23" s="117"/>
      <c r="F23" s="118"/>
      <c r="G23" s="117"/>
      <c r="H23" s="117"/>
      <c r="I23" s="11"/>
      <c r="J23" s="11"/>
    </row>
    <row r="24" spans="1:8" ht="12.75">
      <c r="A24" s="119"/>
      <c r="B24" s="120"/>
      <c r="C24" s="121"/>
      <c r="D24" s="121"/>
      <c r="E24" s="122"/>
      <c r="G24" s="123"/>
      <c r="H24" s="123"/>
    </row>
    <row r="26" spans="2:7" ht="12.75">
      <c r="B26" s="309" t="s">
        <v>1003</v>
      </c>
      <c r="C26" s="309"/>
      <c r="D26" s="309"/>
      <c r="E26" s="309"/>
      <c r="F26" s="309"/>
      <c r="G26" s="309"/>
    </row>
    <row r="28" ht="12.75">
      <c r="B28" s="342" t="s">
        <v>1354</v>
      </c>
    </row>
    <row r="29" ht="12.75">
      <c r="B29" s="343" t="s">
        <v>1356</v>
      </c>
    </row>
    <row r="30" ht="12.75">
      <c r="B30" s="343" t="s">
        <v>1355</v>
      </c>
    </row>
  </sheetData>
  <sheetProtection/>
  <mergeCells count="2">
    <mergeCell ref="A1:H2"/>
    <mergeCell ref="B26:G26"/>
  </mergeCells>
  <printOptions/>
  <pageMargins left="0.7" right="0.7" top="0.75" bottom="0.75" header="0.3" footer="0.3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3">
      <selection activeCell="J31" sqref="J31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421875" style="0" customWidth="1"/>
    <col min="4" max="4" width="7.28125" style="0" customWidth="1"/>
    <col min="9" max="9" width="14.28125" style="0" customWidth="1"/>
    <col min="10" max="10" width="12.57421875" style="0" customWidth="1"/>
  </cols>
  <sheetData>
    <row r="1" spans="1:10" ht="12.75">
      <c r="A1" s="307" t="s">
        <v>1024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52.5">
      <c r="A3" s="178" t="s">
        <v>5</v>
      </c>
      <c r="B3" s="178" t="s">
        <v>0</v>
      </c>
      <c r="C3" s="178" t="s">
        <v>6</v>
      </c>
      <c r="D3" s="178" t="s">
        <v>1</v>
      </c>
      <c r="E3" s="178" t="s">
        <v>7</v>
      </c>
      <c r="F3" s="178" t="s">
        <v>8</v>
      </c>
      <c r="G3" s="178" t="s">
        <v>12</v>
      </c>
      <c r="H3" s="178" t="s">
        <v>9</v>
      </c>
      <c r="I3" s="178" t="s">
        <v>1353</v>
      </c>
      <c r="J3" s="178" t="s">
        <v>793</v>
      </c>
    </row>
    <row r="4" spans="1:10" ht="12.75">
      <c r="A4" s="178" t="s">
        <v>10</v>
      </c>
      <c r="B4" s="178">
        <v>1</v>
      </c>
      <c r="C4" s="178">
        <v>2</v>
      </c>
      <c r="D4" s="178">
        <v>3</v>
      </c>
      <c r="E4" s="178">
        <v>4</v>
      </c>
      <c r="F4" s="178">
        <v>5</v>
      </c>
      <c r="G4" s="178">
        <v>6</v>
      </c>
      <c r="H4" s="178">
        <v>7</v>
      </c>
      <c r="I4" s="178">
        <v>8</v>
      </c>
      <c r="J4" s="178">
        <v>9</v>
      </c>
    </row>
    <row r="5" spans="1:10" ht="74.25">
      <c r="A5" s="106" t="s">
        <v>1031</v>
      </c>
      <c r="B5" s="243" t="s">
        <v>439</v>
      </c>
      <c r="C5" s="106" t="s">
        <v>2</v>
      </c>
      <c r="D5" s="106">
        <v>2</v>
      </c>
      <c r="E5" s="157"/>
      <c r="F5" s="158"/>
      <c r="G5" s="159"/>
      <c r="H5" s="159"/>
      <c r="I5" s="180"/>
      <c r="J5" s="180"/>
    </row>
    <row r="6" spans="1:10" ht="21.75">
      <c r="A6" s="106" t="s">
        <v>1032</v>
      </c>
      <c r="B6" s="243" t="s">
        <v>367</v>
      </c>
      <c r="C6" s="244" t="s">
        <v>2</v>
      </c>
      <c r="D6" s="106">
        <v>2</v>
      </c>
      <c r="E6" s="1"/>
      <c r="F6" s="2"/>
      <c r="G6" s="3"/>
      <c r="H6" s="3"/>
      <c r="I6" s="11"/>
      <c r="J6" s="11"/>
    </row>
    <row r="7" spans="1:10" ht="21.75">
      <c r="A7" s="106" t="s">
        <v>1033</v>
      </c>
      <c r="B7" s="243" t="s">
        <v>368</v>
      </c>
      <c r="C7" s="244" t="s">
        <v>2</v>
      </c>
      <c r="D7" s="106">
        <v>2</v>
      </c>
      <c r="E7" s="1"/>
      <c r="F7" s="2"/>
      <c r="G7" s="3"/>
      <c r="H7" s="3"/>
      <c r="I7" s="11"/>
      <c r="J7" s="11"/>
    </row>
    <row r="8" spans="1:10" ht="21.75">
      <c r="A8" s="106" t="s">
        <v>1034</v>
      </c>
      <c r="B8" s="243" t="s">
        <v>369</v>
      </c>
      <c r="C8" s="244" t="s">
        <v>2</v>
      </c>
      <c r="D8" s="106">
        <v>2</v>
      </c>
      <c r="E8" s="1"/>
      <c r="F8" s="2"/>
      <c r="G8" s="3"/>
      <c r="H8" s="3"/>
      <c r="I8" s="11"/>
      <c r="J8" s="11"/>
    </row>
    <row r="9" spans="1:10" ht="21.75">
      <c r="A9" s="106" t="s">
        <v>1035</v>
      </c>
      <c r="B9" s="243" t="s">
        <v>370</v>
      </c>
      <c r="C9" s="244" t="s">
        <v>2</v>
      </c>
      <c r="D9" s="106">
        <v>2</v>
      </c>
      <c r="E9" s="1"/>
      <c r="F9" s="2"/>
      <c r="G9" s="3"/>
      <c r="H9" s="3"/>
      <c r="I9" s="11"/>
      <c r="J9" s="11"/>
    </row>
    <row r="10" spans="1:10" ht="21.75">
      <c r="A10" s="106" t="s">
        <v>1036</v>
      </c>
      <c r="B10" s="243" t="s">
        <v>371</v>
      </c>
      <c r="C10" s="244" t="s">
        <v>2</v>
      </c>
      <c r="D10" s="106">
        <v>2</v>
      </c>
      <c r="E10" s="1"/>
      <c r="F10" s="2"/>
      <c r="G10" s="3"/>
      <c r="H10" s="3"/>
      <c r="I10" s="11"/>
      <c r="J10" s="11"/>
    </row>
    <row r="11" spans="1:10" ht="21.75">
      <c r="A11" s="106" t="s">
        <v>1037</v>
      </c>
      <c r="B11" s="243" t="s">
        <v>372</v>
      </c>
      <c r="C11" s="244" t="s">
        <v>2</v>
      </c>
      <c r="D11" s="106">
        <v>2</v>
      </c>
      <c r="E11" s="1"/>
      <c r="F11" s="2"/>
      <c r="G11" s="3"/>
      <c r="H11" s="3"/>
      <c r="I11" s="11"/>
      <c r="J11" s="11"/>
    </row>
    <row r="12" spans="1:10" ht="21.75">
      <c r="A12" s="106" t="s">
        <v>1038</v>
      </c>
      <c r="B12" s="243" t="s">
        <v>375</v>
      </c>
      <c r="C12" s="244" t="s">
        <v>2</v>
      </c>
      <c r="D12" s="106">
        <v>2</v>
      </c>
      <c r="E12" s="1"/>
      <c r="F12" s="2"/>
      <c r="G12" s="3"/>
      <c r="H12" s="3"/>
      <c r="I12" s="11"/>
      <c r="J12" s="11"/>
    </row>
    <row r="13" spans="1:10" ht="21.75">
      <c r="A13" s="106" t="s">
        <v>1039</v>
      </c>
      <c r="B13" s="243" t="s">
        <v>377</v>
      </c>
      <c r="C13" s="244" t="s">
        <v>2</v>
      </c>
      <c r="D13" s="106">
        <v>2</v>
      </c>
      <c r="E13" s="1"/>
      <c r="F13" s="2"/>
      <c r="G13" s="3"/>
      <c r="H13" s="3"/>
      <c r="I13" s="11"/>
      <c r="J13" s="11"/>
    </row>
    <row r="14" spans="1:10" ht="21.75">
      <c r="A14" s="106" t="s">
        <v>1040</v>
      </c>
      <c r="B14" s="243" t="s">
        <v>378</v>
      </c>
      <c r="C14" s="244" t="s">
        <v>2</v>
      </c>
      <c r="D14" s="106">
        <v>2</v>
      </c>
      <c r="E14" s="1"/>
      <c r="F14" s="2"/>
      <c r="G14" s="3"/>
      <c r="H14" s="3"/>
      <c r="I14" s="11"/>
      <c r="J14" s="11"/>
    </row>
    <row r="15" spans="1:8" ht="12.75">
      <c r="A15" s="119"/>
      <c r="B15" s="120"/>
      <c r="C15" s="121"/>
      <c r="D15" s="121"/>
      <c r="E15" s="122"/>
      <c r="G15" s="123"/>
      <c r="H15" s="123"/>
    </row>
    <row r="18" spans="2:7" ht="12.75">
      <c r="B18" s="309" t="s">
        <v>1030</v>
      </c>
      <c r="C18" s="309"/>
      <c r="D18" s="309"/>
      <c r="E18" s="309"/>
      <c r="F18" s="309"/>
      <c r="G18" s="309"/>
    </row>
    <row r="20" ht="12.75">
      <c r="B20" s="342" t="s">
        <v>1354</v>
      </c>
    </row>
    <row r="21" ht="12.75">
      <c r="B21" s="343" t="s">
        <v>1356</v>
      </c>
    </row>
    <row r="22" ht="12.75">
      <c r="B22" s="343" t="s">
        <v>1355</v>
      </c>
    </row>
  </sheetData>
  <sheetProtection/>
  <mergeCells count="2">
    <mergeCell ref="B18:G18"/>
    <mergeCell ref="A1:J2"/>
  </mergeCells>
  <printOptions/>
  <pageMargins left="0.7" right="0.7" top="0.75" bottom="0.75" header="0.3" footer="0.3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5">
      <selection activeCell="I43" sqref="I43"/>
    </sheetView>
  </sheetViews>
  <sheetFormatPr defaultColWidth="9.140625" defaultRowHeight="12.75"/>
  <cols>
    <col min="1" max="1" width="6.421875" style="0" customWidth="1"/>
    <col min="2" max="2" width="22.7109375" style="0" customWidth="1"/>
    <col min="3" max="3" width="6.00390625" style="0" customWidth="1"/>
    <col min="4" max="4" width="6.421875" style="0" customWidth="1"/>
    <col min="7" max="8" width="11.140625" style="0" bestFit="1" customWidth="1"/>
    <col min="9" max="9" width="15.00390625" style="0" customWidth="1"/>
    <col min="10" max="10" width="12.57421875" style="0" customWidth="1"/>
  </cols>
  <sheetData>
    <row r="1" spans="1:10" ht="12.75">
      <c r="A1" s="307" t="s">
        <v>1025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45" customHeight="1">
      <c r="A3" s="178" t="s">
        <v>5</v>
      </c>
      <c r="B3" s="178" t="s">
        <v>0</v>
      </c>
      <c r="C3" s="178" t="s">
        <v>6</v>
      </c>
      <c r="D3" s="178" t="s">
        <v>1</v>
      </c>
      <c r="E3" s="178" t="s">
        <v>7</v>
      </c>
      <c r="F3" s="178" t="s">
        <v>8</v>
      </c>
      <c r="G3" s="178" t="s">
        <v>12</v>
      </c>
      <c r="H3" s="178" t="s">
        <v>9</v>
      </c>
      <c r="I3" s="178" t="s">
        <v>1353</v>
      </c>
      <c r="J3" s="178" t="s">
        <v>793</v>
      </c>
    </row>
    <row r="4" spans="1:10" ht="12.75">
      <c r="A4" s="178" t="s">
        <v>10</v>
      </c>
      <c r="B4" s="178">
        <v>1</v>
      </c>
      <c r="C4" s="178">
        <v>2</v>
      </c>
      <c r="D4" s="178">
        <v>3</v>
      </c>
      <c r="E4" s="178">
        <v>4</v>
      </c>
      <c r="F4" s="178">
        <v>5</v>
      </c>
      <c r="G4" s="178">
        <v>6</v>
      </c>
      <c r="H4" s="178">
        <v>7</v>
      </c>
      <c r="I4" s="178">
        <v>8</v>
      </c>
      <c r="J4" s="178">
        <v>9</v>
      </c>
    </row>
    <row r="5" spans="1:10" ht="21.75">
      <c r="A5" s="106" t="s">
        <v>1031</v>
      </c>
      <c r="B5" s="243" t="s">
        <v>352</v>
      </c>
      <c r="C5" s="244" t="s">
        <v>2</v>
      </c>
      <c r="D5" s="245">
        <v>4</v>
      </c>
      <c r="E5" s="1"/>
      <c r="F5" s="2"/>
      <c r="G5" s="3"/>
      <c r="H5" s="3"/>
      <c r="I5" s="11"/>
      <c r="J5" s="11"/>
    </row>
    <row r="6" spans="1:10" ht="21.75">
      <c r="A6" s="106" t="s">
        <v>1032</v>
      </c>
      <c r="B6" s="243" t="s">
        <v>356</v>
      </c>
      <c r="C6" s="244" t="s">
        <v>2</v>
      </c>
      <c r="D6" s="245">
        <v>4</v>
      </c>
      <c r="E6" s="1"/>
      <c r="F6" s="2"/>
      <c r="G6" s="3"/>
      <c r="H6" s="3"/>
      <c r="I6" s="11"/>
      <c r="J6" s="11" t="s">
        <v>969</v>
      </c>
    </row>
    <row r="7" spans="1:10" ht="32.25">
      <c r="A7" s="106" t="s">
        <v>1033</v>
      </c>
      <c r="B7" s="243" t="s">
        <v>354</v>
      </c>
      <c r="C7" s="244" t="s">
        <v>2</v>
      </c>
      <c r="D7" s="245">
        <v>10</v>
      </c>
      <c r="E7" s="1"/>
      <c r="F7" s="2"/>
      <c r="G7" s="3"/>
      <c r="H7" s="3"/>
      <c r="I7" s="11"/>
      <c r="J7" s="11"/>
    </row>
    <row r="8" spans="1:10" ht="32.25">
      <c r="A8" s="106" t="s">
        <v>1034</v>
      </c>
      <c r="B8" s="243" t="s">
        <v>65</v>
      </c>
      <c r="C8" s="244" t="s">
        <v>2</v>
      </c>
      <c r="D8" s="245">
        <v>30</v>
      </c>
      <c r="E8" s="1"/>
      <c r="F8" s="2"/>
      <c r="G8" s="3"/>
      <c r="H8" s="3"/>
      <c r="I8" s="11"/>
      <c r="J8" s="11"/>
    </row>
    <row r="9" spans="1:10" ht="39" customHeight="1">
      <c r="A9" s="106" t="s">
        <v>1035</v>
      </c>
      <c r="B9" s="243" t="s">
        <v>203</v>
      </c>
      <c r="C9" s="244" t="s">
        <v>2</v>
      </c>
      <c r="D9" s="245">
        <v>100</v>
      </c>
      <c r="E9" s="1"/>
      <c r="F9" s="2"/>
      <c r="G9" s="3"/>
      <c r="H9" s="3"/>
      <c r="I9" s="11"/>
      <c r="J9" s="11"/>
    </row>
    <row r="10" spans="1:10" ht="21.75">
      <c r="A10" s="106" t="s">
        <v>1036</v>
      </c>
      <c r="B10" s="243" t="s">
        <v>230</v>
      </c>
      <c r="C10" s="244" t="s">
        <v>2</v>
      </c>
      <c r="D10" s="245">
        <v>80</v>
      </c>
      <c r="E10" s="1"/>
      <c r="F10" s="2"/>
      <c r="G10" s="3"/>
      <c r="H10" s="3"/>
      <c r="I10" s="11"/>
      <c r="J10" s="11"/>
    </row>
    <row r="11" spans="1:10" ht="32.25">
      <c r="A11" s="106" t="s">
        <v>1037</v>
      </c>
      <c r="B11" s="243" t="s">
        <v>235</v>
      </c>
      <c r="C11" s="244" t="s">
        <v>2</v>
      </c>
      <c r="D11" s="245">
        <v>100</v>
      </c>
      <c r="E11" s="1"/>
      <c r="F11" s="2"/>
      <c r="G11" s="3"/>
      <c r="H11" s="3"/>
      <c r="I11" s="11"/>
      <c r="J11" s="11"/>
    </row>
    <row r="12" spans="1:10" ht="32.25">
      <c r="A12" s="106" t="s">
        <v>1038</v>
      </c>
      <c r="B12" s="243" t="s">
        <v>239</v>
      </c>
      <c r="C12" s="244" t="s">
        <v>2</v>
      </c>
      <c r="D12" s="245">
        <v>80</v>
      </c>
      <c r="E12" s="1"/>
      <c r="F12" s="2"/>
      <c r="G12" s="3"/>
      <c r="H12" s="3"/>
      <c r="I12" s="11"/>
      <c r="J12" s="11"/>
    </row>
    <row r="13" spans="1:10" ht="42.75">
      <c r="A13" s="106" t="s">
        <v>1039</v>
      </c>
      <c r="B13" s="243" t="s">
        <v>316</v>
      </c>
      <c r="C13" s="244" t="s">
        <v>2</v>
      </c>
      <c r="D13" s="245">
        <v>2</v>
      </c>
      <c r="E13" s="1"/>
      <c r="F13" s="2"/>
      <c r="G13" s="3"/>
      <c r="H13" s="3"/>
      <c r="I13" s="11"/>
      <c r="J13" s="11"/>
    </row>
    <row r="14" spans="1:10" ht="32.25">
      <c r="A14" s="106" t="s">
        <v>1040</v>
      </c>
      <c r="B14" s="243" t="s">
        <v>419</v>
      </c>
      <c r="C14" s="244" t="s">
        <v>2</v>
      </c>
      <c r="D14" s="245">
        <v>6</v>
      </c>
      <c r="E14" s="1"/>
      <c r="F14" s="2"/>
      <c r="G14" s="3"/>
      <c r="H14" s="3"/>
      <c r="I14" s="11"/>
      <c r="J14" s="11"/>
    </row>
    <row r="15" spans="1:10" ht="32.25">
      <c r="A15" s="106" t="s">
        <v>1041</v>
      </c>
      <c r="B15" s="243" t="s">
        <v>420</v>
      </c>
      <c r="C15" s="244" t="s">
        <v>2</v>
      </c>
      <c r="D15" s="245">
        <v>6</v>
      </c>
      <c r="E15" s="1"/>
      <c r="F15" s="2"/>
      <c r="G15" s="3"/>
      <c r="H15" s="3"/>
      <c r="I15" s="11"/>
      <c r="J15" s="11"/>
    </row>
    <row r="16" spans="1:10" ht="33" customHeight="1">
      <c r="A16" s="106" t="s">
        <v>1042</v>
      </c>
      <c r="B16" s="243" t="s">
        <v>320</v>
      </c>
      <c r="C16" s="244" t="s">
        <v>2</v>
      </c>
      <c r="D16" s="245">
        <v>6</v>
      </c>
      <c r="E16" s="1"/>
      <c r="F16" s="2"/>
      <c r="G16" s="3"/>
      <c r="H16" s="3"/>
      <c r="I16" s="11"/>
      <c r="J16" s="11"/>
    </row>
    <row r="17" spans="1:10" ht="21.75">
      <c r="A17" s="106" t="s">
        <v>1043</v>
      </c>
      <c r="B17" s="243" t="s">
        <v>403</v>
      </c>
      <c r="C17" s="244" t="s">
        <v>399</v>
      </c>
      <c r="D17" s="245">
        <v>800</v>
      </c>
      <c r="E17" s="1"/>
      <c r="F17" s="2"/>
      <c r="G17" s="3"/>
      <c r="H17" s="3"/>
      <c r="I17" s="11"/>
      <c r="J17" s="11"/>
    </row>
    <row r="18" spans="1:10" ht="36" customHeight="1">
      <c r="A18" s="106" t="s">
        <v>1044</v>
      </c>
      <c r="B18" s="243" t="s">
        <v>227</v>
      </c>
      <c r="C18" s="244" t="s">
        <v>2</v>
      </c>
      <c r="D18" s="245">
        <v>20</v>
      </c>
      <c r="E18" s="1"/>
      <c r="F18" s="2"/>
      <c r="G18" s="3"/>
      <c r="H18" s="3"/>
      <c r="I18" s="11"/>
      <c r="J18" s="11"/>
    </row>
    <row r="19" spans="1:10" ht="48" customHeight="1">
      <c r="A19" s="106" t="s">
        <v>1045</v>
      </c>
      <c r="B19" s="243" t="s">
        <v>205</v>
      </c>
      <c r="C19" s="244" t="s">
        <v>2</v>
      </c>
      <c r="D19" s="245">
        <v>60</v>
      </c>
      <c r="E19" s="1"/>
      <c r="F19" s="2"/>
      <c r="G19" s="3"/>
      <c r="H19" s="3"/>
      <c r="I19" s="11"/>
      <c r="J19" s="11"/>
    </row>
    <row r="20" spans="1:10" ht="21.75">
      <c r="A20" s="106" t="s">
        <v>1046</v>
      </c>
      <c r="B20" s="243" t="s">
        <v>373</v>
      </c>
      <c r="C20" s="244" t="s">
        <v>2</v>
      </c>
      <c r="D20" s="245">
        <v>4</v>
      </c>
      <c r="E20" s="1"/>
      <c r="F20" s="2"/>
      <c r="G20" s="3"/>
      <c r="H20" s="3"/>
      <c r="I20" s="148"/>
      <c r="J20" s="11"/>
    </row>
    <row r="21" spans="1:10" ht="95.25">
      <c r="A21" s="106" t="s">
        <v>1047</v>
      </c>
      <c r="B21" s="243" t="s">
        <v>374</v>
      </c>
      <c r="C21" s="244" t="s">
        <v>2</v>
      </c>
      <c r="D21" s="245">
        <v>4</v>
      </c>
      <c r="E21" s="1"/>
      <c r="F21" s="2"/>
      <c r="G21" s="3"/>
      <c r="H21" s="3"/>
      <c r="I21" s="148"/>
      <c r="J21" s="11"/>
    </row>
    <row r="22" spans="1:10" ht="12.75">
      <c r="A22" s="106" t="s">
        <v>1048</v>
      </c>
      <c r="B22" s="243" t="s">
        <v>974</v>
      </c>
      <c r="C22" s="244" t="s">
        <v>2</v>
      </c>
      <c r="D22" s="245">
        <v>6</v>
      </c>
      <c r="E22" s="1"/>
      <c r="F22" s="2"/>
      <c r="G22" s="3"/>
      <c r="H22" s="3"/>
      <c r="I22" s="148"/>
      <c r="J22" s="11"/>
    </row>
    <row r="23" spans="7:8" ht="11.25" customHeight="1">
      <c r="G23" s="140"/>
      <c r="H23" s="140"/>
    </row>
    <row r="26" spans="2:7" ht="12.75">
      <c r="B26" s="309" t="s">
        <v>1005</v>
      </c>
      <c r="C26" s="309"/>
      <c r="D26" s="309"/>
      <c r="E26" s="309"/>
      <c r="F26" s="309"/>
      <c r="G26" s="309"/>
    </row>
    <row r="28" ht="12.75">
      <c r="B28" s="342" t="s">
        <v>1354</v>
      </c>
    </row>
    <row r="29" ht="12.75">
      <c r="B29" s="343" t="s">
        <v>1356</v>
      </c>
    </row>
    <row r="30" ht="12.75">
      <c r="B30" s="343" t="s">
        <v>1355</v>
      </c>
    </row>
  </sheetData>
  <sheetProtection/>
  <mergeCells count="2">
    <mergeCell ref="B26:G26"/>
    <mergeCell ref="A1:J2"/>
  </mergeCells>
  <printOptions/>
  <pageMargins left="0.7" right="0.7" top="0.75" bottom="0.75" header="0.3" footer="0.3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3">
      <selection activeCell="H24" sqref="H24"/>
    </sheetView>
  </sheetViews>
  <sheetFormatPr defaultColWidth="9.140625" defaultRowHeight="12.75"/>
  <cols>
    <col min="1" max="1" width="6.7109375" style="0" customWidth="1"/>
    <col min="2" max="2" width="24.140625" style="0" customWidth="1"/>
    <col min="3" max="3" width="6.421875" style="0" customWidth="1"/>
    <col min="4" max="4" width="7.28125" style="0" customWidth="1"/>
    <col min="5" max="5" width="10.00390625" style="0" customWidth="1"/>
    <col min="6" max="6" width="7.8515625" style="0" customWidth="1"/>
    <col min="7" max="8" width="10.140625" style="0" bestFit="1" customWidth="1"/>
    <col min="9" max="9" width="13.140625" style="0" customWidth="1"/>
    <col min="10" max="10" width="10.8515625" style="0" customWidth="1"/>
  </cols>
  <sheetData>
    <row r="1" spans="1:10" ht="12.75">
      <c r="A1" s="307" t="s">
        <v>1026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55.5" customHeight="1">
      <c r="A3" s="178" t="s">
        <v>5</v>
      </c>
      <c r="B3" s="178" t="s">
        <v>0</v>
      </c>
      <c r="C3" s="178" t="s">
        <v>6</v>
      </c>
      <c r="D3" s="178" t="s">
        <v>1</v>
      </c>
      <c r="E3" s="178" t="s">
        <v>7</v>
      </c>
      <c r="F3" s="178" t="s">
        <v>8</v>
      </c>
      <c r="G3" s="178" t="s">
        <v>12</v>
      </c>
      <c r="H3" s="178" t="s">
        <v>9</v>
      </c>
      <c r="I3" s="178" t="s">
        <v>1353</v>
      </c>
      <c r="J3" s="178" t="s">
        <v>793</v>
      </c>
    </row>
    <row r="4" spans="1:10" ht="12.75">
      <c r="A4" s="178" t="s">
        <v>10</v>
      </c>
      <c r="B4" s="178">
        <v>1</v>
      </c>
      <c r="C4" s="178">
        <v>2</v>
      </c>
      <c r="D4" s="178">
        <v>3</v>
      </c>
      <c r="E4" s="178">
        <v>4</v>
      </c>
      <c r="F4" s="178">
        <v>5</v>
      </c>
      <c r="G4" s="178">
        <v>6</v>
      </c>
      <c r="H4" s="178">
        <v>7</v>
      </c>
      <c r="I4" s="178">
        <v>8</v>
      </c>
      <c r="J4" s="178">
        <v>9</v>
      </c>
    </row>
    <row r="5" spans="1:10" ht="32.25">
      <c r="A5" s="244" t="s">
        <v>1031</v>
      </c>
      <c r="B5" s="243" t="s">
        <v>362</v>
      </c>
      <c r="C5" s="244" t="s">
        <v>2</v>
      </c>
      <c r="D5" s="245">
        <v>2</v>
      </c>
      <c r="E5" s="1"/>
      <c r="F5" s="2"/>
      <c r="G5" s="3"/>
      <c r="H5" s="3"/>
      <c r="I5" s="11"/>
      <c r="J5" s="11"/>
    </row>
    <row r="6" spans="1:10" ht="32.25">
      <c r="A6" s="106" t="s">
        <v>1032</v>
      </c>
      <c r="B6" s="243" t="s">
        <v>237</v>
      </c>
      <c r="C6" s="244" t="s">
        <v>2</v>
      </c>
      <c r="D6" s="245">
        <v>10</v>
      </c>
      <c r="E6" s="1"/>
      <c r="F6" s="2"/>
      <c r="G6" s="3"/>
      <c r="H6" s="3"/>
      <c r="I6" s="11"/>
      <c r="J6" s="11"/>
    </row>
    <row r="7" spans="1:10" ht="32.25">
      <c r="A7" s="106" t="s">
        <v>1033</v>
      </c>
      <c r="B7" s="243" t="s">
        <v>322</v>
      </c>
      <c r="C7" s="244" t="s">
        <v>2</v>
      </c>
      <c r="D7" s="245">
        <v>2</v>
      </c>
      <c r="E7" s="1"/>
      <c r="F7" s="2"/>
      <c r="G7" s="3"/>
      <c r="H7" s="3"/>
      <c r="I7" s="11"/>
      <c r="J7" s="11"/>
    </row>
    <row r="8" spans="1:10" ht="32.25">
      <c r="A8" s="106" t="s">
        <v>1034</v>
      </c>
      <c r="B8" s="243" t="s">
        <v>323</v>
      </c>
      <c r="C8" s="244" t="s">
        <v>2</v>
      </c>
      <c r="D8" s="245">
        <v>2</v>
      </c>
      <c r="E8" s="1"/>
      <c r="F8" s="2"/>
      <c r="G8" s="3"/>
      <c r="H8" s="3"/>
      <c r="I8" s="11"/>
      <c r="J8" s="11"/>
    </row>
    <row r="9" spans="1:10" ht="42.75">
      <c r="A9" s="106" t="s">
        <v>1035</v>
      </c>
      <c r="B9" s="243" t="s">
        <v>208</v>
      </c>
      <c r="C9" s="244" t="s">
        <v>2</v>
      </c>
      <c r="D9" s="245">
        <v>40</v>
      </c>
      <c r="E9" s="1"/>
      <c r="F9" s="2"/>
      <c r="G9" s="3"/>
      <c r="H9" s="3"/>
      <c r="I9" s="11"/>
      <c r="J9" s="11"/>
    </row>
    <row r="10" spans="1:10" ht="42.75">
      <c r="A10" s="106" t="s">
        <v>1036</v>
      </c>
      <c r="B10" s="243" t="s">
        <v>209</v>
      </c>
      <c r="C10" s="244" t="s">
        <v>2</v>
      </c>
      <c r="D10" s="245">
        <v>10</v>
      </c>
      <c r="E10" s="1"/>
      <c r="F10" s="2"/>
      <c r="G10" s="3"/>
      <c r="H10" s="3"/>
      <c r="I10" s="11"/>
      <c r="J10" s="11"/>
    </row>
    <row r="11" spans="1:10" ht="42.75">
      <c r="A11" s="106" t="s">
        <v>1037</v>
      </c>
      <c r="B11" s="243" t="s">
        <v>210</v>
      </c>
      <c r="C11" s="244" t="s">
        <v>2</v>
      </c>
      <c r="D11" s="245">
        <v>10</v>
      </c>
      <c r="E11" s="1"/>
      <c r="F11" s="2"/>
      <c r="G11" s="3"/>
      <c r="H11" s="3"/>
      <c r="I11" s="11"/>
      <c r="J11" s="11"/>
    </row>
    <row r="12" spans="7:8" ht="17.25" customHeight="1">
      <c r="G12" s="140"/>
      <c r="H12" s="140"/>
    </row>
    <row r="13" ht="9.75" customHeight="1"/>
    <row r="14" spans="2:7" ht="12.75">
      <c r="B14" s="333" t="s">
        <v>1005</v>
      </c>
      <c r="C14" s="302"/>
      <c r="D14" s="302"/>
      <c r="E14" s="302"/>
      <c r="F14" s="302"/>
      <c r="G14" s="303"/>
    </row>
    <row r="16" ht="12.75">
      <c r="B16" s="342" t="s">
        <v>1354</v>
      </c>
    </row>
    <row r="17" ht="12.75">
      <c r="B17" s="343" t="s">
        <v>1356</v>
      </c>
    </row>
    <row r="18" ht="12.75">
      <c r="B18" s="343" t="s">
        <v>1355</v>
      </c>
    </row>
  </sheetData>
  <sheetProtection/>
  <mergeCells count="2">
    <mergeCell ref="B14:G14"/>
    <mergeCell ref="A1:J2"/>
  </mergeCells>
  <printOptions/>
  <pageMargins left="0.7" right="0.7" top="0.75" bottom="0.75" header="0.3" footer="0.3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6.7109375" style="0" customWidth="1"/>
    <col min="2" max="2" width="23.140625" style="0" customWidth="1"/>
    <col min="3" max="3" width="7.28125" style="0" customWidth="1"/>
    <col min="4" max="4" width="7.8515625" style="0" customWidth="1"/>
    <col min="7" max="8" width="11.140625" style="0" bestFit="1" customWidth="1"/>
    <col min="9" max="9" width="15.57421875" style="0" customWidth="1"/>
    <col min="10" max="10" width="11.421875" style="0" customWidth="1"/>
  </cols>
  <sheetData>
    <row r="1" spans="1:10" ht="12.75">
      <c r="A1" s="307" t="s">
        <v>1027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48.75" customHeight="1">
      <c r="A3" s="178" t="s">
        <v>5</v>
      </c>
      <c r="B3" s="178" t="s">
        <v>0</v>
      </c>
      <c r="C3" s="178" t="s">
        <v>6</v>
      </c>
      <c r="D3" s="178" t="s">
        <v>1</v>
      </c>
      <c r="E3" s="178" t="s">
        <v>7</v>
      </c>
      <c r="F3" s="178" t="s">
        <v>8</v>
      </c>
      <c r="G3" s="178" t="s">
        <v>12</v>
      </c>
      <c r="H3" s="178" t="s">
        <v>9</v>
      </c>
      <c r="I3" s="178" t="s">
        <v>1353</v>
      </c>
      <c r="J3" s="178" t="s">
        <v>793</v>
      </c>
    </row>
    <row r="4" spans="1:10" ht="12.75">
      <c r="A4" s="178" t="s">
        <v>10</v>
      </c>
      <c r="B4" s="178">
        <v>1</v>
      </c>
      <c r="C4" s="178">
        <v>2</v>
      </c>
      <c r="D4" s="178">
        <v>3</v>
      </c>
      <c r="E4" s="178">
        <v>4</v>
      </c>
      <c r="F4" s="178">
        <v>5</v>
      </c>
      <c r="G4" s="178">
        <v>6</v>
      </c>
      <c r="H4" s="178">
        <v>7</v>
      </c>
      <c r="I4" s="178">
        <v>8</v>
      </c>
      <c r="J4" s="178">
        <v>9</v>
      </c>
    </row>
    <row r="5" spans="1:10" ht="32.25">
      <c r="A5" s="106" t="s">
        <v>1031</v>
      </c>
      <c r="B5" s="243" t="s">
        <v>379</v>
      </c>
      <c r="C5" s="244" t="s">
        <v>2</v>
      </c>
      <c r="D5" s="245">
        <v>600</v>
      </c>
      <c r="E5" s="1"/>
      <c r="F5" s="2"/>
      <c r="G5" s="3"/>
      <c r="H5" s="3"/>
      <c r="I5" s="11"/>
      <c r="J5" s="11"/>
    </row>
    <row r="6" spans="1:10" ht="32.25">
      <c r="A6" s="106" t="s">
        <v>1032</v>
      </c>
      <c r="B6" s="243" t="s">
        <v>380</v>
      </c>
      <c r="C6" s="244" t="s">
        <v>2</v>
      </c>
      <c r="D6" s="245">
        <v>100</v>
      </c>
      <c r="E6" s="1"/>
      <c r="F6" s="2"/>
      <c r="G6" s="3"/>
      <c r="H6" s="3"/>
      <c r="I6" s="11"/>
      <c r="J6" s="11"/>
    </row>
    <row r="7" spans="1:10" ht="32.25">
      <c r="A7" s="106" t="s">
        <v>1033</v>
      </c>
      <c r="B7" s="243" t="s">
        <v>381</v>
      </c>
      <c r="C7" s="244" t="s">
        <v>2</v>
      </c>
      <c r="D7" s="245">
        <v>60</v>
      </c>
      <c r="E7" s="1"/>
      <c r="F7" s="2"/>
      <c r="G7" s="3"/>
      <c r="H7" s="3"/>
      <c r="I7" s="11"/>
      <c r="J7" s="11"/>
    </row>
    <row r="8" spans="7:8" ht="11.25" customHeight="1">
      <c r="G8" s="140"/>
      <c r="H8" s="140"/>
    </row>
    <row r="10" spans="2:7" ht="12.75">
      <c r="B10" s="333" t="s">
        <v>1005</v>
      </c>
      <c r="C10" s="302"/>
      <c r="D10" s="302"/>
      <c r="E10" s="302"/>
      <c r="F10" s="302"/>
      <c r="G10" s="303"/>
    </row>
    <row r="12" ht="12.75">
      <c r="B12" s="342" t="s">
        <v>1354</v>
      </c>
    </row>
    <row r="13" ht="12.75">
      <c r="B13" s="343" t="s">
        <v>1356</v>
      </c>
    </row>
    <row r="14" ht="12.75">
      <c r="B14" s="343" t="s">
        <v>1355</v>
      </c>
    </row>
  </sheetData>
  <sheetProtection/>
  <mergeCells count="2">
    <mergeCell ref="B10:G10"/>
    <mergeCell ref="A1:J2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D35" sqref="D35"/>
    </sheetView>
  </sheetViews>
  <sheetFormatPr defaultColWidth="9.140625" defaultRowHeight="12.75"/>
  <cols>
    <col min="1" max="1" width="4.8515625" style="0" customWidth="1"/>
    <col min="2" max="2" width="34.140625" style="0" customWidth="1"/>
    <col min="3" max="3" width="6.421875" style="0" customWidth="1"/>
    <col min="4" max="4" width="6.8515625" style="0" customWidth="1"/>
    <col min="6" max="6" width="6.8515625" style="0" customWidth="1"/>
    <col min="7" max="8" width="10.140625" style="0" bestFit="1" customWidth="1"/>
    <col min="9" max="9" width="13.57421875" style="0" customWidth="1"/>
    <col min="10" max="10" width="14.57421875" style="0" customWidth="1"/>
  </cols>
  <sheetData>
    <row r="1" spans="1:10" ht="12.75">
      <c r="A1" s="307" t="s">
        <v>983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48" customHeight="1">
      <c r="A3" s="178" t="s">
        <v>5</v>
      </c>
      <c r="B3" s="178" t="s">
        <v>0</v>
      </c>
      <c r="C3" s="178" t="s">
        <v>6</v>
      </c>
      <c r="D3" s="178" t="s">
        <v>1</v>
      </c>
      <c r="E3" s="178" t="s">
        <v>7</v>
      </c>
      <c r="F3" s="178" t="s">
        <v>8</v>
      </c>
      <c r="G3" s="178" t="s">
        <v>12</v>
      </c>
      <c r="H3" s="178" t="s">
        <v>9</v>
      </c>
      <c r="I3" s="191" t="s">
        <v>1352</v>
      </c>
      <c r="J3" s="191" t="s">
        <v>793</v>
      </c>
    </row>
    <row r="4" spans="1:10" ht="12.75">
      <c r="A4" s="178" t="s">
        <v>10</v>
      </c>
      <c r="B4" s="178">
        <v>1</v>
      </c>
      <c r="C4" s="178">
        <v>2</v>
      </c>
      <c r="D4" s="178">
        <v>3</v>
      </c>
      <c r="E4" s="178">
        <v>4</v>
      </c>
      <c r="F4" s="178">
        <v>5</v>
      </c>
      <c r="G4" s="178">
        <v>6</v>
      </c>
      <c r="H4" s="178">
        <v>7</v>
      </c>
      <c r="I4" s="178">
        <v>8</v>
      </c>
      <c r="J4" s="178">
        <v>9</v>
      </c>
    </row>
    <row r="5" spans="1:10" ht="12.75">
      <c r="A5" s="106" t="s">
        <v>1031</v>
      </c>
      <c r="B5" s="243" t="s">
        <v>69</v>
      </c>
      <c r="C5" s="244" t="s">
        <v>2</v>
      </c>
      <c r="D5" s="245">
        <v>24</v>
      </c>
      <c r="E5" s="1"/>
      <c r="F5" s="155"/>
      <c r="G5" s="3"/>
      <c r="H5" s="3"/>
      <c r="I5" s="11"/>
      <c r="J5" s="11"/>
    </row>
    <row r="6" spans="1:10" ht="12.75">
      <c r="A6" s="106" t="s">
        <v>1032</v>
      </c>
      <c r="B6" s="243" t="s">
        <v>409</v>
      </c>
      <c r="C6" s="244" t="s">
        <v>2</v>
      </c>
      <c r="D6" s="245">
        <v>10</v>
      </c>
      <c r="E6" s="1"/>
      <c r="F6" s="155"/>
      <c r="G6" s="3"/>
      <c r="H6" s="3"/>
      <c r="I6" s="11"/>
      <c r="J6" s="11"/>
    </row>
    <row r="7" spans="1:10" ht="21.75">
      <c r="A7" s="106" t="s">
        <v>1033</v>
      </c>
      <c r="B7" s="243" t="s">
        <v>410</v>
      </c>
      <c r="C7" s="244" t="s">
        <v>2</v>
      </c>
      <c r="D7" s="245">
        <v>10</v>
      </c>
      <c r="E7" s="1"/>
      <c r="F7" s="155"/>
      <c r="G7" s="3"/>
      <c r="H7" s="3"/>
      <c r="I7" s="11"/>
      <c r="J7" s="11"/>
    </row>
    <row r="8" spans="1:10" ht="12.75">
      <c r="A8" s="106" t="s">
        <v>1034</v>
      </c>
      <c r="B8" s="243" t="s">
        <v>71</v>
      </c>
      <c r="C8" s="244" t="s">
        <v>2</v>
      </c>
      <c r="D8" s="245">
        <v>10</v>
      </c>
      <c r="E8" s="1"/>
      <c r="F8" s="155"/>
      <c r="G8" s="3"/>
      <c r="H8" s="3"/>
      <c r="I8" s="11"/>
      <c r="J8" s="11"/>
    </row>
    <row r="9" spans="1:10" ht="12.75">
      <c r="A9" s="106" t="s">
        <v>1035</v>
      </c>
      <c r="B9" s="243" t="s">
        <v>70</v>
      </c>
      <c r="C9" s="244" t="s">
        <v>2</v>
      </c>
      <c r="D9" s="245">
        <v>10</v>
      </c>
      <c r="E9" s="1"/>
      <c r="F9" s="155"/>
      <c r="G9" s="3"/>
      <c r="H9" s="3"/>
      <c r="I9" s="11"/>
      <c r="J9" s="11"/>
    </row>
    <row r="10" spans="1:10" ht="12.75">
      <c r="A10" s="106" t="s">
        <v>1036</v>
      </c>
      <c r="B10" s="243" t="s">
        <v>73</v>
      </c>
      <c r="C10" s="244" t="s">
        <v>2</v>
      </c>
      <c r="D10" s="245">
        <v>10</v>
      </c>
      <c r="E10" s="1"/>
      <c r="F10" s="155"/>
      <c r="G10" s="3"/>
      <c r="H10" s="3"/>
      <c r="I10" s="11"/>
      <c r="J10" s="11"/>
    </row>
    <row r="11" spans="1:10" ht="12.75">
      <c r="A11" s="106" t="s">
        <v>1037</v>
      </c>
      <c r="B11" s="243" t="s">
        <v>72</v>
      </c>
      <c r="C11" s="244" t="s">
        <v>2</v>
      </c>
      <c r="D11" s="245">
        <v>100</v>
      </c>
      <c r="E11" s="1"/>
      <c r="F11" s="155"/>
      <c r="G11" s="3"/>
      <c r="H11" s="3"/>
      <c r="I11" s="11"/>
      <c r="J11" s="11"/>
    </row>
    <row r="12" spans="1:10" ht="12.75">
      <c r="A12" s="106" t="s">
        <v>1038</v>
      </c>
      <c r="B12" s="243" t="s">
        <v>74</v>
      </c>
      <c r="C12" s="244" t="s">
        <v>2</v>
      </c>
      <c r="D12" s="245">
        <v>360</v>
      </c>
      <c r="E12" s="1"/>
      <c r="F12" s="155"/>
      <c r="G12" s="3"/>
      <c r="H12" s="3"/>
      <c r="I12" s="11"/>
      <c r="J12" s="11"/>
    </row>
    <row r="13" spans="1:10" ht="12.75">
      <c r="A13" s="106" t="s">
        <v>1039</v>
      </c>
      <c r="B13" s="243" t="s">
        <v>413</v>
      </c>
      <c r="C13" s="244" t="s">
        <v>2</v>
      </c>
      <c r="D13" s="245">
        <v>60</v>
      </c>
      <c r="E13" s="1"/>
      <c r="F13" s="155"/>
      <c r="G13" s="3"/>
      <c r="H13" s="3"/>
      <c r="I13" s="11"/>
      <c r="J13" s="11"/>
    </row>
    <row r="14" spans="1:10" ht="12.75">
      <c r="A14" s="106" t="s">
        <v>1040</v>
      </c>
      <c r="B14" s="243" t="s">
        <v>414</v>
      </c>
      <c r="C14" s="244" t="s">
        <v>2</v>
      </c>
      <c r="D14" s="245">
        <v>30</v>
      </c>
      <c r="E14" s="1"/>
      <c r="F14" s="155"/>
      <c r="G14" s="3"/>
      <c r="H14" s="3"/>
      <c r="I14" s="11"/>
      <c r="J14" s="11"/>
    </row>
    <row r="15" spans="1:10" ht="12.75">
      <c r="A15" s="106" t="s">
        <v>1041</v>
      </c>
      <c r="B15" s="246" t="s">
        <v>75</v>
      </c>
      <c r="C15" s="247" t="s">
        <v>2</v>
      </c>
      <c r="D15" s="246">
        <v>30</v>
      </c>
      <c r="E15" s="1"/>
      <c r="F15" s="155"/>
      <c r="G15" s="3"/>
      <c r="H15" s="3"/>
      <c r="I15" s="11"/>
      <c r="J15" s="11"/>
    </row>
    <row r="16" spans="1:10" ht="12.75">
      <c r="A16" s="106" t="s">
        <v>1042</v>
      </c>
      <c r="B16" s="246" t="s">
        <v>76</v>
      </c>
      <c r="C16" s="244" t="s">
        <v>2</v>
      </c>
      <c r="D16" s="245">
        <v>260</v>
      </c>
      <c r="E16" s="1"/>
      <c r="F16" s="155"/>
      <c r="G16" s="3"/>
      <c r="H16" s="3"/>
      <c r="I16" s="11"/>
      <c r="J16" s="11"/>
    </row>
    <row r="17" spans="1:10" ht="12.75">
      <c r="A17" s="106" t="s">
        <v>1043</v>
      </c>
      <c r="B17" s="243" t="s">
        <v>77</v>
      </c>
      <c r="C17" s="244" t="s">
        <v>2</v>
      </c>
      <c r="D17" s="245">
        <v>4</v>
      </c>
      <c r="E17" s="1"/>
      <c r="F17" s="155"/>
      <c r="G17" s="3"/>
      <c r="H17" s="3"/>
      <c r="I17" s="11"/>
      <c r="J17" s="11"/>
    </row>
    <row r="18" spans="1:10" ht="12.75">
      <c r="A18" s="106" t="s">
        <v>1044</v>
      </c>
      <c r="B18" s="243" t="s">
        <v>78</v>
      </c>
      <c r="C18" s="244" t="s">
        <v>2</v>
      </c>
      <c r="D18" s="245">
        <v>240</v>
      </c>
      <c r="E18" s="1"/>
      <c r="F18" s="155"/>
      <c r="G18" s="3"/>
      <c r="H18" s="3"/>
      <c r="I18" s="11"/>
      <c r="J18" s="11"/>
    </row>
    <row r="19" spans="1:10" ht="12.75">
      <c r="A19" s="106" t="s">
        <v>1045</v>
      </c>
      <c r="B19" s="243" t="s">
        <v>79</v>
      </c>
      <c r="C19" s="244" t="s">
        <v>2</v>
      </c>
      <c r="D19" s="245">
        <v>160</v>
      </c>
      <c r="E19" s="1"/>
      <c r="F19" s="155"/>
      <c r="G19" s="3"/>
      <c r="H19" s="3"/>
      <c r="I19" s="11"/>
      <c r="J19" s="11"/>
    </row>
    <row r="20" spans="1:10" ht="12.75">
      <c r="A20" s="106" t="s">
        <v>1046</v>
      </c>
      <c r="B20" s="243" t="s">
        <v>80</v>
      </c>
      <c r="C20" s="244" t="s">
        <v>2</v>
      </c>
      <c r="D20" s="245">
        <v>290</v>
      </c>
      <c r="E20" s="1"/>
      <c r="F20" s="155"/>
      <c r="G20" s="3"/>
      <c r="H20" s="3"/>
      <c r="I20" s="11"/>
      <c r="J20" s="11"/>
    </row>
    <row r="21" spans="1:10" ht="12.75">
      <c r="A21" s="106" t="s">
        <v>1047</v>
      </c>
      <c r="B21" s="243" t="s">
        <v>81</v>
      </c>
      <c r="C21" s="244" t="s">
        <v>2</v>
      </c>
      <c r="D21" s="245">
        <v>30</v>
      </c>
      <c r="E21" s="1"/>
      <c r="F21" s="155"/>
      <c r="G21" s="3"/>
      <c r="H21" s="3"/>
      <c r="I21" s="11"/>
      <c r="J21" s="11"/>
    </row>
    <row r="22" spans="1:10" ht="12.75">
      <c r="A22" s="106" t="s">
        <v>1048</v>
      </c>
      <c r="B22" s="243" t="s">
        <v>82</v>
      </c>
      <c r="C22" s="244" t="s">
        <v>2</v>
      </c>
      <c r="D22" s="245">
        <v>4</v>
      </c>
      <c r="E22" s="1"/>
      <c r="F22" s="155"/>
      <c r="G22" s="3"/>
      <c r="H22" s="3"/>
      <c r="I22" s="11"/>
      <c r="J22" s="11"/>
    </row>
    <row r="23" spans="1:10" ht="12.75">
      <c r="A23" s="106" t="s">
        <v>1049</v>
      </c>
      <c r="B23" s="243" t="s">
        <v>415</v>
      </c>
      <c r="C23" s="244" t="s">
        <v>2</v>
      </c>
      <c r="D23" s="245">
        <v>10</v>
      </c>
      <c r="E23" s="1"/>
      <c r="F23" s="155"/>
      <c r="G23" s="3"/>
      <c r="H23" s="3"/>
      <c r="I23" s="11"/>
      <c r="J23" s="11"/>
    </row>
    <row r="24" spans="1:10" ht="12.75">
      <c r="A24" s="106" t="s">
        <v>1050</v>
      </c>
      <c r="B24" s="243" t="s">
        <v>416</v>
      </c>
      <c r="C24" s="244" t="s">
        <v>2</v>
      </c>
      <c r="D24" s="245">
        <v>90</v>
      </c>
      <c r="E24" s="1"/>
      <c r="F24" s="155"/>
      <c r="G24" s="3"/>
      <c r="H24" s="3"/>
      <c r="I24" s="11"/>
      <c r="J24" s="11"/>
    </row>
    <row r="25" spans="1:10" ht="12.75">
      <c r="A25" s="106" t="s">
        <v>1051</v>
      </c>
      <c r="B25" s="243" t="s">
        <v>412</v>
      </c>
      <c r="C25" s="244" t="s">
        <v>2</v>
      </c>
      <c r="D25" s="245">
        <v>6</v>
      </c>
      <c r="E25" s="1"/>
      <c r="F25" s="155"/>
      <c r="G25" s="3"/>
      <c r="H25" s="3"/>
      <c r="I25" s="11"/>
      <c r="J25" s="11"/>
    </row>
    <row r="26" spans="1:10" ht="12.75">
      <c r="A26" s="106" t="s">
        <v>1052</v>
      </c>
      <c r="B26" s="243" t="s">
        <v>411</v>
      </c>
      <c r="C26" s="244" t="s">
        <v>2</v>
      </c>
      <c r="D26" s="245">
        <v>8</v>
      </c>
      <c r="E26" s="1"/>
      <c r="F26" s="155"/>
      <c r="G26" s="3"/>
      <c r="H26" s="3"/>
      <c r="I26" s="11"/>
      <c r="J26" s="11"/>
    </row>
    <row r="27" spans="1:10" ht="12.75">
      <c r="A27" s="106" t="s">
        <v>1053</v>
      </c>
      <c r="B27" s="243" t="s">
        <v>84</v>
      </c>
      <c r="C27" s="244" t="s">
        <v>2</v>
      </c>
      <c r="D27" s="245">
        <v>10</v>
      </c>
      <c r="E27" s="1"/>
      <c r="F27" s="155"/>
      <c r="G27" s="3"/>
      <c r="H27" s="3"/>
      <c r="I27" s="11"/>
      <c r="J27" s="11"/>
    </row>
    <row r="28" spans="1:10" ht="12.75">
      <c r="A28" s="106" t="s">
        <v>1054</v>
      </c>
      <c r="B28" s="243" t="s">
        <v>83</v>
      </c>
      <c r="C28" s="244" t="s">
        <v>2</v>
      </c>
      <c r="D28" s="245">
        <v>500</v>
      </c>
      <c r="E28" s="1"/>
      <c r="F28" s="155"/>
      <c r="G28" s="3"/>
      <c r="H28" s="3"/>
      <c r="I28" s="11"/>
      <c r="J28" s="11"/>
    </row>
    <row r="29" spans="7:8" ht="12.75">
      <c r="G29" s="156"/>
      <c r="H29" s="156"/>
    </row>
    <row r="31" spans="2:6" ht="12.75">
      <c r="B31" s="308" t="s">
        <v>1005</v>
      </c>
      <c r="C31" s="309"/>
      <c r="D31" s="309"/>
      <c r="E31" s="309"/>
      <c r="F31" s="309"/>
    </row>
    <row r="33" ht="12.75">
      <c r="B33" s="342" t="s">
        <v>1354</v>
      </c>
    </row>
    <row r="34" ht="12.75">
      <c r="B34" s="343" t="s">
        <v>1356</v>
      </c>
    </row>
    <row r="35" ht="12.75">
      <c r="B35" s="343" t="s">
        <v>1355</v>
      </c>
    </row>
  </sheetData>
  <sheetProtection/>
  <mergeCells count="2">
    <mergeCell ref="B31:F31"/>
    <mergeCell ref="A1:J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4" width="6.7109375" style="0" customWidth="1"/>
    <col min="7" max="7" width="10.140625" style="0" bestFit="1" customWidth="1"/>
    <col min="8" max="8" width="11.140625" style="0" bestFit="1" customWidth="1"/>
    <col min="9" max="9" width="13.57421875" style="0" customWidth="1"/>
  </cols>
  <sheetData>
    <row r="1" spans="1:10" ht="12.75">
      <c r="A1" s="307" t="s">
        <v>980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45.75" customHeight="1">
      <c r="A3" s="178" t="s">
        <v>5</v>
      </c>
      <c r="B3" s="178" t="s">
        <v>0</v>
      </c>
      <c r="C3" s="178" t="s">
        <v>6</v>
      </c>
      <c r="D3" s="178" t="s">
        <v>1</v>
      </c>
      <c r="E3" s="178" t="s">
        <v>7</v>
      </c>
      <c r="F3" s="178" t="s">
        <v>8</v>
      </c>
      <c r="G3" s="178" t="s">
        <v>12</v>
      </c>
      <c r="H3" s="178" t="s">
        <v>9</v>
      </c>
      <c r="I3" s="191" t="s">
        <v>1352</v>
      </c>
      <c r="J3" s="191" t="s">
        <v>793</v>
      </c>
    </row>
    <row r="4" spans="1:10" ht="12.75">
      <c r="A4" s="178" t="s">
        <v>10</v>
      </c>
      <c r="B4" s="178">
        <v>1</v>
      </c>
      <c r="C4" s="178">
        <v>2</v>
      </c>
      <c r="D4" s="178">
        <v>3</v>
      </c>
      <c r="E4" s="178">
        <v>4</v>
      </c>
      <c r="F4" s="178">
        <v>5</v>
      </c>
      <c r="G4" s="178">
        <v>6</v>
      </c>
      <c r="H4" s="178">
        <v>7</v>
      </c>
      <c r="I4" s="178">
        <v>8</v>
      </c>
      <c r="J4" s="178">
        <v>9</v>
      </c>
    </row>
    <row r="5" spans="1:10" ht="42.75">
      <c r="A5" s="106" t="s">
        <v>1031</v>
      </c>
      <c r="B5" s="243" t="s">
        <v>86</v>
      </c>
      <c r="C5" s="244" t="s">
        <v>2</v>
      </c>
      <c r="D5" s="245">
        <v>80</v>
      </c>
      <c r="E5" s="1"/>
      <c r="F5" s="173"/>
      <c r="G5" s="3"/>
      <c r="H5" s="3"/>
      <c r="I5" s="11"/>
      <c r="J5" s="11"/>
    </row>
    <row r="6" spans="1:10" ht="42.75">
      <c r="A6" s="106" t="s">
        <v>1032</v>
      </c>
      <c r="B6" s="243" t="s">
        <v>85</v>
      </c>
      <c r="C6" s="244" t="s">
        <v>2</v>
      </c>
      <c r="D6" s="245">
        <v>10</v>
      </c>
      <c r="E6" s="1"/>
      <c r="F6" s="173"/>
      <c r="G6" s="3"/>
      <c r="H6" s="3"/>
      <c r="I6" s="11"/>
      <c r="J6" s="11"/>
    </row>
    <row r="7" spans="1:10" ht="42.75">
      <c r="A7" s="106" t="s">
        <v>1033</v>
      </c>
      <c r="B7" s="243" t="s">
        <v>87</v>
      </c>
      <c r="C7" s="244" t="s">
        <v>2</v>
      </c>
      <c r="D7" s="245">
        <v>8</v>
      </c>
      <c r="E7" s="1"/>
      <c r="F7" s="173"/>
      <c r="G7" s="3"/>
      <c r="H7" s="3"/>
      <c r="I7" s="11"/>
      <c r="J7" s="11"/>
    </row>
    <row r="8" spans="7:11" ht="12.75">
      <c r="G8" s="4"/>
      <c r="H8" s="4"/>
      <c r="I8" s="146"/>
      <c r="J8" s="146"/>
      <c r="K8" s="146"/>
    </row>
    <row r="9" spans="9:11" ht="12.75">
      <c r="I9" s="146"/>
      <c r="J9" s="146"/>
      <c r="K9" s="146"/>
    </row>
    <row r="10" spans="2:11" ht="12.75">
      <c r="B10" s="301" t="s">
        <v>1005</v>
      </c>
      <c r="C10" s="302"/>
      <c r="D10" s="302"/>
      <c r="E10" s="302"/>
      <c r="F10" s="302"/>
      <c r="G10" s="303"/>
      <c r="I10" s="146"/>
      <c r="J10" s="146"/>
      <c r="K10" s="146"/>
    </row>
    <row r="11" spans="9:11" ht="12.75">
      <c r="I11" s="146"/>
      <c r="J11" s="146"/>
      <c r="K11" s="146"/>
    </row>
    <row r="12" spans="2:11" ht="12.75">
      <c r="B12" s="342" t="s">
        <v>1354</v>
      </c>
      <c r="I12" s="146"/>
      <c r="J12" s="146"/>
      <c r="K12" s="146"/>
    </row>
    <row r="13" spans="2:11" ht="12.75">
      <c r="B13" s="343" t="s">
        <v>1356</v>
      </c>
      <c r="I13" s="146"/>
      <c r="J13" s="146"/>
      <c r="K13" s="146"/>
    </row>
    <row r="14" spans="2:11" ht="12.75">
      <c r="B14" s="343" t="s">
        <v>1355</v>
      </c>
      <c r="I14" s="146"/>
      <c r="J14" s="146"/>
      <c r="K14" s="146"/>
    </row>
    <row r="15" spans="9:11" ht="12.75">
      <c r="I15" s="146"/>
      <c r="J15" s="146"/>
      <c r="K15" s="146"/>
    </row>
    <row r="16" spans="9:11" ht="12.75">
      <c r="I16" s="146"/>
      <c r="J16" s="146"/>
      <c r="K16" s="146"/>
    </row>
    <row r="17" spans="9:11" ht="12.75">
      <c r="I17" s="146"/>
      <c r="J17" s="146"/>
      <c r="K17" s="146"/>
    </row>
    <row r="18" spans="9:11" ht="12.75">
      <c r="I18" s="146"/>
      <c r="J18" s="146"/>
      <c r="K18" s="146"/>
    </row>
    <row r="19" spans="9:11" ht="12.75">
      <c r="I19" s="146"/>
      <c r="J19" s="146"/>
      <c r="K19" s="146"/>
    </row>
    <row r="20" spans="9:11" ht="12.75">
      <c r="I20" s="146"/>
      <c r="J20" s="146"/>
      <c r="K20" s="146"/>
    </row>
    <row r="21" spans="9:11" ht="12.75">
      <c r="I21" s="146"/>
      <c r="J21" s="146"/>
      <c r="K21" s="146"/>
    </row>
    <row r="22" spans="9:11" ht="12.75">
      <c r="I22" s="146"/>
      <c r="J22" s="146"/>
      <c r="K22" s="146"/>
    </row>
    <row r="23" spans="9:11" ht="12.75">
      <c r="I23" s="146"/>
      <c r="J23" s="146"/>
      <c r="K23" s="146"/>
    </row>
    <row r="24" spans="9:11" ht="12.75">
      <c r="I24" s="146"/>
      <c r="J24" s="146"/>
      <c r="K24" s="146"/>
    </row>
    <row r="25" spans="9:11" ht="12.75">
      <c r="I25" s="146"/>
      <c r="J25" s="146"/>
      <c r="K25" s="146"/>
    </row>
    <row r="26" spans="9:11" ht="12.75">
      <c r="I26" s="146"/>
      <c r="J26" s="146"/>
      <c r="K26" s="146"/>
    </row>
    <row r="27" spans="9:11" ht="12.75">
      <c r="I27" s="146"/>
      <c r="J27" s="146"/>
      <c r="K27" s="146"/>
    </row>
    <row r="28" spans="9:11" ht="12.75">
      <c r="I28" s="146"/>
      <c r="J28" s="146"/>
      <c r="K28" s="146"/>
    </row>
    <row r="29" spans="9:11" ht="12.75">
      <c r="I29" s="146"/>
      <c r="J29" s="146"/>
      <c r="K29" s="146"/>
    </row>
    <row r="30" spans="9:11" ht="12.75">
      <c r="I30" s="146"/>
      <c r="J30" s="146"/>
      <c r="K30" s="146"/>
    </row>
  </sheetData>
  <sheetProtection/>
  <mergeCells count="2">
    <mergeCell ref="B10:G10"/>
    <mergeCell ref="A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28125" style="0" customWidth="1"/>
    <col min="2" max="2" width="23.7109375" style="0" customWidth="1"/>
    <col min="3" max="3" width="7.140625" style="0" customWidth="1"/>
    <col min="7" max="8" width="11.140625" style="0" bestFit="1" customWidth="1"/>
    <col min="9" max="9" width="13.00390625" style="0" customWidth="1"/>
    <col min="10" max="10" width="11.00390625" style="0" customWidth="1"/>
  </cols>
  <sheetData>
    <row r="1" spans="1:10" ht="12.75">
      <c r="A1" s="307" t="s">
        <v>981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43.5" customHeight="1">
      <c r="A3" s="178" t="s">
        <v>5</v>
      </c>
      <c r="B3" s="178" t="s">
        <v>0</v>
      </c>
      <c r="C3" s="178" t="s">
        <v>6</v>
      </c>
      <c r="D3" s="178" t="s">
        <v>1</v>
      </c>
      <c r="E3" s="178" t="s">
        <v>7</v>
      </c>
      <c r="F3" s="178" t="s">
        <v>8</v>
      </c>
      <c r="G3" s="178" t="s">
        <v>12</v>
      </c>
      <c r="H3" s="178" t="s">
        <v>9</v>
      </c>
      <c r="I3" s="191" t="s">
        <v>1352</v>
      </c>
      <c r="J3" s="191" t="s">
        <v>793</v>
      </c>
    </row>
    <row r="4" spans="1:10" ht="12.75">
      <c r="A4" s="178" t="s">
        <v>10</v>
      </c>
      <c r="B4" s="178">
        <v>1</v>
      </c>
      <c r="C4" s="178">
        <v>2</v>
      </c>
      <c r="D4" s="178">
        <v>3</v>
      </c>
      <c r="E4" s="178">
        <v>4</v>
      </c>
      <c r="F4" s="178">
        <v>5</v>
      </c>
      <c r="G4" s="178">
        <v>7</v>
      </c>
      <c r="H4" s="178">
        <v>8</v>
      </c>
      <c r="I4" s="178">
        <v>9</v>
      </c>
      <c r="J4" s="178">
        <v>10</v>
      </c>
    </row>
    <row r="5" spans="1:10" ht="32.25">
      <c r="A5" s="106" t="s">
        <v>1031</v>
      </c>
      <c r="B5" s="243" t="s">
        <v>88</v>
      </c>
      <c r="C5" s="244" t="s">
        <v>2</v>
      </c>
      <c r="D5" s="245">
        <v>900</v>
      </c>
      <c r="E5" s="1"/>
      <c r="F5" s="155"/>
      <c r="G5" s="3"/>
      <c r="H5" s="3"/>
      <c r="I5" s="11"/>
      <c r="J5" s="11"/>
    </row>
    <row r="6" spans="1:10" ht="32.25">
      <c r="A6" s="106" t="s">
        <v>1032</v>
      </c>
      <c r="B6" s="243" t="s">
        <v>89</v>
      </c>
      <c r="C6" s="244" t="s">
        <v>2</v>
      </c>
      <c r="D6" s="245">
        <v>160</v>
      </c>
      <c r="E6" s="1"/>
      <c r="F6" s="155"/>
      <c r="G6" s="3"/>
      <c r="H6" s="3"/>
      <c r="I6" s="11"/>
      <c r="J6" s="11"/>
    </row>
    <row r="7" spans="7:8" ht="12.75">
      <c r="G7" s="4"/>
      <c r="H7" s="4"/>
    </row>
    <row r="9" spans="2:6" ht="12.75">
      <c r="B9" s="301" t="s">
        <v>1005</v>
      </c>
      <c r="C9" s="302"/>
      <c r="D9" s="302"/>
      <c r="E9" s="302"/>
      <c r="F9" s="303"/>
    </row>
    <row r="11" ht="12.75">
      <c r="B11" s="342" t="s">
        <v>1354</v>
      </c>
    </row>
    <row r="12" ht="12.75">
      <c r="B12" s="343" t="s">
        <v>1356</v>
      </c>
    </row>
    <row r="13" ht="12.75">
      <c r="B13" s="343" t="s">
        <v>1355</v>
      </c>
    </row>
  </sheetData>
  <sheetProtection/>
  <mergeCells count="2">
    <mergeCell ref="B9:F9"/>
    <mergeCell ref="A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6">
      <selection activeCell="H36" sqref="H36"/>
    </sheetView>
  </sheetViews>
  <sheetFormatPr defaultColWidth="9.140625" defaultRowHeight="12.75"/>
  <cols>
    <col min="1" max="1" width="5.57421875" style="0" customWidth="1"/>
    <col min="2" max="2" width="28.140625" style="0" customWidth="1"/>
    <col min="7" max="8" width="10.140625" style="0" bestFit="1" customWidth="1"/>
    <col min="9" max="9" width="12.8515625" style="0" customWidth="1"/>
    <col min="10" max="10" width="14.140625" style="0" customWidth="1"/>
  </cols>
  <sheetData>
    <row r="1" spans="1:10" ht="12.75">
      <c r="A1" s="307" t="s">
        <v>982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45" customHeight="1">
      <c r="A3" s="178" t="s">
        <v>5</v>
      </c>
      <c r="B3" s="178" t="s">
        <v>0</v>
      </c>
      <c r="C3" s="178" t="s">
        <v>6</v>
      </c>
      <c r="D3" s="178" t="s">
        <v>1</v>
      </c>
      <c r="E3" s="178" t="s">
        <v>7</v>
      </c>
      <c r="F3" s="178" t="s">
        <v>8</v>
      </c>
      <c r="G3" s="178" t="s">
        <v>12</v>
      </c>
      <c r="H3" s="178" t="s">
        <v>9</v>
      </c>
      <c r="I3" s="191" t="s">
        <v>1352</v>
      </c>
      <c r="J3" s="191" t="s">
        <v>793</v>
      </c>
    </row>
    <row r="4" spans="1:10" ht="12.75">
      <c r="A4" s="178" t="s">
        <v>10</v>
      </c>
      <c r="B4" s="178">
        <v>1</v>
      </c>
      <c r="C4" s="178">
        <v>2</v>
      </c>
      <c r="D4" s="178">
        <v>3</v>
      </c>
      <c r="E4" s="178">
        <v>4</v>
      </c>
      <c r="F4" s="178">
        <v>5</v>
      </c>
      <c r="G4" s="178">
        <v>6</v>
      </c>
      <c r="H4" s="178">
        <v>7</v>
      </c>
      <c r="I4" s="178">
        <v>8</v>
      </c>
      <c r="J4" s="178">
        <v>9</v>
      </c>
    </row>
    <row r="5" spans="1:10" ht="12.75">
      <c r="A5" s="106" t="s">
        <v>1031</v>
      </c>
      <c r="B5" s="243" t="s">
        <v>3</v>
      </c>
      <c r="C5" s="244" t="s">
        <v>2</v>
      </c>
      <c r="D5" s="245">
        <v>12</v>
      </c>
      <c r="E5" s="1"/>
      <c r="F5" s="155"/>
      <c r="G5" s="3"/>
      <c r="H5" s="3"/>
      <c r="I5" s="11"/>
      <c r="J5" s="11"/>
    </row>
    <row r="6" spans="1:10" ht="12.75">
      <c r="A6" s="106" t="s">
        <v>1032</v>
      </c>
      <c r="B6" s="243" t="s">
        <v>4</v>
      </c>
      <c r="C6" s="244" t="s">
        <v>2</v>
      </c>
      <c r="D6" s="245">
        <v>40</v>
      </c>
      <c r="E6" s="1"/>
      <c r="F6" s="155"/>
      <c r="G6" s="3"/>
      <c r="H6" s="3"/>
      <c r="I6" s="11"/>
      <c r="J6" s="11"/>
    </row>
    <row r="7" spans="1:10" ht="12.75">
      <c r="A7" s="106" t="s">
        <v>1033</v>
      </c>
      <c r="B7" s="243" t="s">
        <v>90</v>
      </c>
      <c r="C7" s="244" t="s">
        <v>2</v>
      </c>
      <c r="D7" s="245">
        <v>20</v>
      </c>
      <c r="E7" s="1"/>
      <c r="F7" s="155"/>
      <c r="G7" s="3"/>
      <c r="H7" s="3"/>
      <c r="I7" s="11"/>
      <c r="J7" s="11"/>
    </row>
    <row r="8" spans="1:10" ht="21.75">
      <c r="A8" s="106" t="s">
        <v>1034</v>
      </c>
      <c r="B8" s="243" t="s">
        <v>91</v>
      </c>
      <c r="C8" s="244" t="s">
        <v>2</v>
      </c>
      <c r="D8" s="245">
        <v>8</v>
      </c>
      <c r="E8" s="1"/>
      <c r="F8" s="155"/>
      <c r="G8" s="3"/>
      <c r="H8" s="3"/>
      <c r="I8" s="11"/>
      <c r="J8" s="11"/>
    </row>
    <row r="9" spans="1:10" ht="21.75">
      <c r="A9" s="106" t="s">
        <v>1035</v>
      </c>
      <c r="B9" s="243" t="s">
        <v>92</v>
      </c>
      <c r="C9" s="244" t="s">
        <v>2</v>
      </c>
      <c r="D9" s="245">
        <v>10</v>
      </c>
      <c r="E9" s="1"/>
      <c r="F9" s="155"/>
      <c r="G9" s="3"/>
      <c r="H9" s="3"/>
      <c r="I9" s="11"/>
      <c r="J9" s="11"/>
    </row>
    <row r="10" spans="1:10" ht="12.75">
      <c r="A10" s="106" t="s">
        <v>1036</v>
      </c>
      <c r="B10" s="243" t="s">
        <v>93</v>
      </c>
      <c r="C10" s="244" t="s">
        <v>2</v>
      </c>
      <c r="D10" s="245">
        <v>340</v>
      </c>
      <c r="E10" s="1"/>
      <c r="F10" s="155"/>
      <c r="G10" s="3"/>
      <c r="H10" s="3"/>
      <c r="I10" s="11"/>
      <c r="J10" s="11"/>
    </row>
    <row r="11" spans="1:10" ht="12.75">
      <c r="A11" s="106" t="s">
        <v>1037</v>
      </c>
      <c r="B11" s="246" t="s">
        <v>94</v>
      </c>
      <c r="C11" s="247" t="s">
        <v>2</v>
      </c>
      <c r="D11" s="246">
        <v>80</v>
      </c>
      <c r="E11" s="1"/>
      <c r="F11" s="155"/>
      <c r="G11" s="3"/>
      <c r="H11" s="3"/>
      <c r="I11" s="11"/>
      <c r="J11" s="11"/>
    </row>
    <row r="12" spans="1:10" ht="12.75">
      <c r="A12" s="106" t="s">
        <v>1038</v>
      </c>
      <c r="B12" s="246" t="s">
        <v>95</v>
      </c>
      <c r="C12" s="244" t="s">
        <v>2</v>
      </c>
      <c r="D12" s="245">
        <v>40</v>
      </c>
      <c r="E12" s="1"/>
      <c r="F12" s="155"/>
      <c r="G12" s="3"/>
      <c r="H12" s="3"/>
      <c r="I12" s="11"/>
      <c r="J12" s="11"/>
    </row>
    <row r="13" spans="1:10" ht="12.75">
      <c r="A13" s="106" t="s">
        <v>1039</v>
      </c>
      <c r="B13" s="243" t="s">
        <v>97</v>
      </c>
      <c r="C13" s="244" t="s">
        <v>2</v>
      </c>
      <c r="D13" s="245">
        <v>8</v>
      </c>
      <c r="E13" s="1"/>
      <c r="F13" s="155"/>
      <c r="G13" s="3"/>
      <c r="H13" s="3"/>
      <c r="I13" s="11"/>
      <c r="J13" s="11"/>
    </row>
    <row r="14" spans="1:10" ht="12.75">
      <c r="A14" s="106" t="s">
        <v>1040</v>
      </c>
      <c r="B14" s="243" t="s">
        <v>96</v>
      </c>
      <c r="C14" s="244" t="s">
        <v>2</v>
      </c>
      <c r="D14" s="245">
        <v>8</v>
      </c>
      <c r="E14" s="1"/>
      <c r="F14" s="155"/>
      <c r="G14" s="3"/>
      <c r="H14" s="3"/>
      <c r="I14" s="11"/>
      <c r="J14" s="11"/>
    </row>
    <row r="15" spans="1:10" ht="12.75">
      <c r="A15" s="106" t="s">
        <v>1041</v>
      </c>
      <c r="B15" s="243" t="s">
        <v>99</v>
      </c>
      <c r="C15" s="244" t="s">
        <v>2</v>
      </c>
      <c r="D15" s="245">
        <v>30</v>
      </c>
      <c r="E15" s="1"/>
      <c r="F15" s="155"/>
      <c r="G15" s="3"/>
      <c r="H15" s="3"/>
      <c r="I15" s="11"/>
      <c r="J15" s="11"/>
    </row>
    <row r="16" spans="1:10" ht="12.75">
      <c r="A16" s="106" t="s">
        <v>1042</v>
      </c>
      <c r="B16" s="243" t="s">
        <v>98</v>
      </c>
      <c r="C16" s="244" t="s">
        <v>2</v>
      </c>
      <c r="D16" s="245">
        <v>60</v>
      </c>
      <c r="E16" s="1"/>
      <c r="F16" s="155"/>
      <c r="G16" s="3"/>
      <c r="H16" s="3"/>
      <c r="I16" s="11"/>
      <c r="J16" s="11"/>
    </row>
    <row r="17" spans="1:10" ht="12.75">
      <c r="A17" s="106" t="s">
        <v>1043</v>
      </c>
      <c r="B17" s="243" t="s">
        <v>100</v>
      </c>
      <c r="C17" s="244" t="s">
        <v>2</v>
      </c>
      <c r="D17" s="245">
        <v>700</v>
      </c>
      <c r="E17" s="1"/>
      <c r="F17" s="155"/>
      <c r="G17" s="3"/>
      <c r="H17" s="3"/>
      <c r="I17" s="11"/>
      <c r="J17" s="11"/>
    </row>
    <row r="18" spans="1:10" ht="21.75">
      <c r="A18" s="106" t="s">
        <v>1044</v>
      </c>
      <c r="B18" s="243" t="s">
        <v>103</v>
      </c>
      <c r="C18" s="244" t="s">
        <v>2</v>
      </c>
      <c r="D18" s="245">
        <v>60</v>
      </c>
      <c r="E18" s="1"/>
      <c r="F18" s="155"/>
      <c r="G18" s="3"/>
      <c r="H18" s="3"/>
      <c r="I18" s="11"/>
      <c r="J18" s="11"/>
    </row>
    <row r="19" spans="1:10" ht="12.75">
      <c r="A19" s="106" t="s">
        <v>1045</v>
      </c>
      <c r="B19" s="243" t="s">
        <v>101</v>
      </c>
      <c r="C19" s="244" t="s">
        <v>2</v>
      </c>
      <c r="D19" s="245">
        <v>8</v>
      </c>
      <c r="E19" s="1"/>
      <c r="F19" s="155"/>
      <c r="G19" s="3"/>
      <c r="H19" s="3"/>
      <c r="I19" s="11"/>
      <c r="J19" s="11"/>
    </row>
    <row r="20" spans="1:10" ht="12.75">
      <c r="A20" s="106" t="s">
        <v>1046</v>
      </c>
      <c r="B20" s="243" t="s">
        <v>953</v>
      </c>
      <c r="C20" s="244" t="s">
        <v>2</v>
      </c>
      <c r="D20" s="245">
        <v>80</v>
      </c>
      <c r="E20" s="1"/>
      <c r="F20" s="155"/>
      <c r="G20" s="3"/>
      <c r="H20" s="3"/>
      <c r="I20" s="11"/>
      <c r="J20" s="11"/>
    </row>
    <row r="21" spans="1:10" ht="12.75">
      <c r="A21" s="106" t="s">
        <v>1047</v>
      </c>
      <c r="B21" s="243" t="s">
        <v>102</v>
      </c>
      <c r="C21" s="244" t="s">
        <v>2</v>
      </c>
      <c r="D21" s="245">
        <v>60</v>
      </c>
      <c r="E21" s="1"/>
      <c r="F21" s="155"/>
      <c r="G21" s="3"/>
      <c r="H21" s="3"/>
      <c r="I21" s="11"/>
      <c r="J21" s="11"/>
    </row>
    <row r="22" spans="7:8" ht="12.75">
      <c r="G22" s="4"/>
      <c r="H22" s="4"/>
    </row>
    <row r="24" spans="2:6" ht="12.75">
      <c r="B24" s="308" t="s">
        <v>1005</v>
      </c>
      <c r="C24" s="309"/>
      <c r="D24" s="309"/>
      <c r="E24" s="309"/>
      <c r="F24" s="309"/>
    </row>
    <row r="26" ht="12.75">
      <c r="B26" s="342" t="s">
        <v>1354</v>
      </c>
    </row>
    <row r="27" ht="12.75">
      <c r="B27" s="343" t="s">
        <v>1356</v>
      </c>
    </row>
    <row r="28" ht="12.75">
      <c r="B28" s="343" t="s">
        <v>1355</v>
      </c>
    </row>
  </sheetData>
  <sheetProtection/>
  <mergeCells count="2">
    <mergeCell ref="B24:F24"/>
    <mergeCell ref="A1:J2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22">
      <selection activeCell="H42" sqref="H42"/>
    </sheetView>
  </sheetViews>
  <sheetFormatPr defaultColWidth="9.140625" defaultRowHeight="12.75"/>
  <cols>
    <col min="1" max="1" width="6.140625" style="0" customWidth="1"/>
    <col min="2" max="2" width="23.00390625" style="0" customWidth="1"/>
    <col min="7" max="8" width="11.140625" style="0" bestFit="1" customWidth="1"/>
    <col min="9" max="9" width="14.140625" style="0" customWidth="1"/>
    <col min="10" max="10" width="13.28125" style="0" customWidth="1"/>
  </cols>
  <sheetData>
    <row r="1" spans="1:10" ht="12.75">
      <c r="A1" s="307" t="s">
        <v>975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50.25" customHeight="1">
      <c r="A3" s="178" t="s">
        <v>5</v>
      </c>
      <c r="B3" s="178" t="s">
        <v>0</v>
      </c>
      <c r="C3" s="178" t="s">
        <v>6</v>
      </c>
      <c r="D3" s="178" t="s">
        <v>1</v>
      </c>
      <c r="E3" s="178" t="s">
        <v>7</v>
      </c>
      <c r="F3" s="178" t="s">
        <v>8</v>
      </c>
      <c r="G3" s="178" t="s">
        <v>12</v>
      </c>
      <c r="H3" s="178" t="s">
        <v>9</v>
      </c>
      <c r="I3" s="191" t="s">
        <v>1352</v>
      </c>
      <c r="J3" s="191" t="s">
        <v>793</v>
      </c>
    </row>
    <row r="4" spans="1:10" ht="12.75">
      <c r="A4" s="178" t="s">
        <v>10</v>
      </c>
      <c r="B4" s="178">
        <v>1</v>
      </c>
      <c r="C4" s="178">
        <v>2</v>
      </c>
      <c r="D4" s="178">
        <v>3</v>
      </c>
      <c r="E4" s="178">
        <v>4</v>
      </c>
      <c r="F4" s="178">
        <v>5</v>
      </c>
      <c r="G4" s="178">
        <v>6</v>
      </c>
      <c r="H4" s="178">
        <v>7</v>
      </c>
      <c r="I4" s="178">
        <v>8</v>
      </c>
      <c r="J4" s="178">
        <v>9</v>
      </c>
    </row>
    <row r="5" spans="1:10" ht="21.75">
      <c r="A5" s="106" t="s">
        <v>1031</v>
      </c>
      <c r="B5" s="243" t="s">
        <v>353</v>
      </c>
      <c r="C5" s="244" t="s">
        <v>2</v>
      </c>
      <c r="D5" s="245">
        <v>2</v>
      </c>
      <c r="E5" s="1"/>
      <c r="F5" s="155"/>
      <c r="G5" s="3"/>
      <c r="H5" s="3"/>
      <c r="I5" s="11"/>
      <c r="J5" s="11"/>
    </row>
    <row r="6" spans="1:10" ht="32.25">
      <c r="A6" s="106" t="s">
        <v>1032</v>
      </c>
      <c r="B6" s="243" t="s">
        <v>355</v>
      </c>
      <c r="C6" s="244" t="s">
        <v>2</v>
      </c>
      <c r="D6" s="245">
        <v>10</v>
      </c>
      <c r="E6" s="1"/>
      <c r="F6" s="155"/>
      <c r="G6" s="3"/>
      <c r="H6" s="3"/>
      <c r="I6" s="11"/>
      <c r="J6" s="11"/>
    </row>
    <row r="7" spans="1:10" ht="21">
      <c r="A7" s="106" t="s">
        <v>1033</v>
      </c>
      <c r="B7" s="246" t="s">
        <v>358</v>
      </c>
      <c r="C7" s="247" t="s">
        <v>2</v>
      </c>
      <c r="D7" s="246">
        <v>20</v>
      </c>
      <c r="E7" s="1"/>
      <c r="F7" s="155"/>
      <c r="G7" s="3"/>
      <c r="H7" s="3"/>
      <c r="I7" s="11"/>
      <c r="J7" s="11"/>
    </row>
    <row r="8" spans="1:10" ht="21">
      <c r="A8" s="106" t="s">
        <v>1034</v>
      </c>
      <c r="B8" s="246" t="s">
        <v>357</v>
      </c>
      <c r="C8" s="244" t="s">
        <v>2</v>
      </c>
      <c r="D8" s="245">
        <v>2</v>
      </c>
      <c r="E8" s="1"/>
      <c r="F8" s="155"/>
      <c r="G8" s="3"/>
      <c r="H8" s="3"/>
      <c r="I8" s="11"/>
      <c r="J8" s="11"/>
    </row>
    <row r="9" spans="1:10" ht="32.25">
      <c r="A9" s="106" t="s">
        <v>1035</v>
      </c>
      <c r="B9" s="243" t="s">
        <v>359</v>
      </c>
      <c r="C9" s="244" t="s">
        <v>2</v>
      </c>
      <c r="D9" s="245">
        <v>40</v>
      </c>
      <c r="E9" s="1"/>
      <c r="F9" s="155"/>
      <c r="G9" s="3"/>
      <c r="H9" s="3"/>
      <c r="I9" s="11"/>
      <c r="J9" s="11"/>
    </row>
    <row r="10" spans="1:10" ht="21.75">
      <c r="A10" s="106" t="s">
        <v>1036</v>
      </c>
      <c r="B10" s="243" t="s">
        <v>360</v>
      </c>
      <c r="C10" s="244" t="s">
        <v>2</v>
      </c>
      <c r="D10" s="245">
        <v>2</v>
      </c>
      <c r="E10" s="1"/>
      <c r="F10" s="155"/>
      <c r="G10" s="3"/>
      <c r="H10" s="3"/>
      <c r="I10" s="11"/>
      <c r="J10" s="11"/>
    </row>
    <row r="11" spans="1:10" ht="32.25">
      <c r="A11" s="106" t="s">
        <v>1037</v>
      </c>
      <c r="B11" s="243" t="s">
        <v>361</v>
      </c>
      <c r="C11" s="244" t="s">
        <v>2</v>
      </c>
      <c r="D11" s="245">
        <v>10</v>
      </c>
      <c r="E11" s="1"/>
      <c r="F11" s="155"/>
      <c r="G11" s="3"/>
      <c r="H11" s="3"/>
      <c r="I11" s="11"/>
      <c r="J11" s="11"/>
    </row>
    <row r="12" spans="1:10" ht="21.75">
      <c r="A12" s="106" t="s">
        <v>1038</v>
      </c>
      <c r="B12" s="243" t="s">
        <v>363</v>
      </c>
      <c r="C12" s="244" t="s">
        <v>2</v>
      </c>
      <c r="D12" s="245">
        <v>2</v>
      </c>
      <c r="E12" s="1"/>
      <c r="F12" s="155"/>
      <c r="G12" s="3"/>
      <c r="H12" s="3"/>
      <c r="I12" s="11"/>
      <c r="J12" s="11"/>
    </row>
    <row r="13" spans="1:10" ht="32.25">
      <c r="A13" s="106" t="s">
        <v>1039</v>
      </c>
      <c r="B13" s="243" t="s">
        <v>365</v>
      </c>
      <c r="C13" s="244" t="s">
        <v>2</v>
      </c>
      <c r="D13" s="245">
        <v>2</v>
      </c>
      <c r="E13" s="1"/>
      <c r="F13" s="155"/>
      <c r="G13" s="3"/>
      <c r="H13" s="3"/>
      <c r="I13" s="11"/>
      <c r="J13" s="11"/>
    </row>
    <row r="14" spans="1:10" ht="32.25">
      <c r="A14" s="106" t="s">
        <v>1040</v>
      </c>
      <c r="B14" s="243" t="s">
        <v>364</v>
      </c>
      <c r="C14" s="244" t="s">
        <v>2</v>
      </c>
      <c r="D14" s="245">
        <v>2</v>
      </c>
      <c r="E14" s="1"/>
      <c r="F14" s="155"/>
      <c r="G14" s="3"/>
      <c r="H14" s="3"/>
      <c r="I14" s="11"/>
      <c r="J14" s="11"/>
    </row>
    <row r="15" spans="1:10" ht="21.75">
      <c r="A15" s="106" t="s">
        <v>1041</v>
      </c>
      <c r="B15" s="243" t="s">
        <v>366</v>
      </c>
      <c r="C15" s="244" t="s">
        <v>2</v>
      </c>
      <c r="D15" s="245">
        <v>2</v>
      </c>
      <c r="E15" s="1"/>
      <c r="F15" s="155"/>
      <c r="G15" s="3"/>
      <c r="H15" s="3"/>
      <c r="I15" s="11"/>
      <c r="J15" s="11"/>
    </row>
    <row r="16" spans="1:10" ht="47.25" customHeight="1">
      <c r="A16" s="106" t="s">
        <v>1042</v>
      </c>
      <c r="B16" s="243" t="s">
        <v>967</v>
      </c>
      <c r="C16" s="244" t="s">
        <v>2</v>
      </c>
      <c r="D16" s="245">
        <v>2</v>
      </c>
      <c r="E16" s="1"/>
      <c r="F16" s="155"/>
      <c r="G16" s="3"/>
      <c r="H16" s="3"/>
      <c r="I16" s="11"/>
      <c r="J16" s="11"/>
    </row>
    <row r="17" spans="1:10" ht="47.25" customHeight="1">
      <c r="A17" s="106" t="s">
        <v>1043</v>
      </c>
      <c r="B17" s="243" t="s">
        <v>968</v>
      </c>
      <c r="C17" s="244" t="s">
        <v>2</v>
      </c>
      <c r="D17" s="245">
        <v>2</v>
      </c>
      <c r="E17" s="1"/>
      <c r="F17" s="155"/>
      <c r="G17" s="3"/>
      <c r="H17" s="3"/>
      <c r="I17" s="11"/>
      <c r="J17" s="11"/>
    </row>
    <row r="18" spans="1:10" ht="21.75">
      <c r="A18" s="106" t="s">
        <v>1044</v>
      </c>
      <c r="B18" s="243" t="s">
        <v>1028</v>
      </c>
      <c r="C18" s="244" t="s">
        <v>2</v>
      </c>
      <c r="D18" s="245">
        <v>2</v>
      </c>
      <c r="E18" s="1"/>
      <c r="F18" s="155"/>
      <c r="G18" s="3"/>
      <c r="H18" s="3"/>
      <c r="I18" s="11"/>
      <c r="J18" s="11"/>
    </row>
    <row r="19" spans="1:10" ht="21.75">
      <c r="A19" s="106" t="s">
        <v>1045</v>
      </c>
      <c r="B19" s="243" t="s">
        <v>137</v>
      </c>
      <c r="C19" s="244" t="s">
        <v>2</v>
      </c>
      <c r="D19" s="245">
        <v>4</v>
      </c>
      <c r="E19" s="1"/>
      <c r="F19" s="155"/>
      <c r="G19" s="3"/>
      <c r="H19" s="3"/>
      <c r="I19" s="11"/>
      <c r="J19" s="11"/>
    </row>
    <row r="20" spans="1:10" ht="32.25">
      <c r="A20" s="106" t="s">
        <v>1046</v>
      </c>
      <c r="B20" s="243" t="s">
        <v>223</v>
      </c>
      <c r="C20" s="244" t="s">
        <v>2</v>
      </c>
      <c r="D20" s="245">
        <v>20</v>
      </c>
      <c r="E20" s="1"/>
      <c r="F20" s="155"/>
      <c r="G20" s="3"/>
      <c r="H20" s="3"/>
      <c r="I20" s="11"/>
      <c r="J20" s="11"/>
    </row>
    <row r="21" spans="1:10" ht="109.5" customHeight="1">
      <c r="A21" s="106" t="s">
        <v>1047</v>
      </c>
      <c r="B21" s="243" t="s">
        <v>143</v>
      </c>
      <c r="C21" s="244" t="s">
        <v>2</v>
      </c>
      <c r="D21" s="245">
        <v>20</v>
      </c>
      <c r="E21" s="1"/>
      <c r="F21" s="155"/>
      <c r="G21" s="3"/>
      <c r="H21" s="3"/>
      <c r="I21" s="11"/>
      <c r="J21" s="11"/>
    </row>
    <row r="22" spans="1:10" ht="32.25">
      <c r="A22" s="106" t="s">
        <v>1048</v>
      </c>
      <c r="B22" s="243" t="s">
        <v>1029</v>
      </c>
      <c r="C22" s="244" t="s">
        <v>2</v>
      </c>
      <c r="D22" s="245">
        <v>90</v>
      </c>
      <c r="E22" s="1"/>
      <c r="F22" s="155"/>
      <c r="G22" s="3"/>
      <c r="H22" s="3"/>
      <c r="I22" s="11"/>
      <c r="J22" s="11"/>
    </row>
    <row r="23" spans="7:8" ht="11.25" customHeight="1">
      <c r="G23" s="140"/>
      <c r="H23" s="140"/>
    </row>
    <row r="25" spans="2:6" ht="12.75">
      <c r="B25" s="309" t="s">
        <v>1005</v>
      </c>
      <c r="C25" s="309"/>
      <c r="D25" s="309"/>
      <c r="E25" s="309"/>
      <c r="F25" s="309"/>
    </row>
    <row r="27" ht="12.75">
      <c r="B27" s="342" t="s">
        <v>1354</v>
      </c>
    </row>
    <row r="28" ht="12.75">
      <c r="B28" s="343" t="s">
        <v>1356</v>
      </c>
    </row>
    <row r="29" ht="12.75">
      <c r="B29" s="343" t="s">
        <v>1355</v>
      </c>
    </row>
  </sheetData>
  <sheetProtection/>
  <mergeCells count="2">
    <mergeCell ref="B25:F25"/>
    <mergeCell ref="A1:J2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8">
      <selection activeCell="F19" sqref="F19"/>
    </sheetView>
  </sheetViews>
  <sheetFormatPr defaultColWidth="9.140625" defaultRowHeight="12.75"/>
  <cols>
    <col min="1" max="1" width="6.7109375" style="0" customWidth="1"/>
    <col min="2" max="2" width="35.7109375" style="0" customWidth="1"/>
    <col min="3" max="3" width="7.421875" style="0" customWidth="1"/>
    <col min="7" max="8" width="11.140625" style="0" bestFit="1" customWidth="1"/>
    <col min="9" max="9" width="18.140625" style="0" customWidth="1"/>
    <col min="10" max="10" width="12.421875" style="0" customWidth="1"/>
  </cols>
  <sheetData>
    <row r="1" spans="1:10" ht="12.75">
      <c r="A1" s="307" t="s">
        <v>979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33.75" customHeight="1">
      <c r="A3" s="178" t="s">
        <v>5</v>
      </c>
      <c r="B3" s="178" t="s">
        <v>0</v>
      </c>
      <c r="C3" s="178" t="s">
        <v>6</v>
      </c>
      <c r="D3" s="178" t="s">
        <v>1</v>
      </c>
      <c r="E3" s="178" t="s">
        <v>7</v>
      </c>
      <c r="F3" s="178" t="s">
        <v>8</v>
      </c>
      <c r="G3" s="178" t="s">
        <v>12</v>
      </c>
      <c r="H3" s="178" t="s">
        <v>9</v>
      </c>
      <c r="I3" s="191" t="s">
        <v>1352</v>
      </c>
      <c r="J3" s="191" t="s">
        <v>793</v>
      </c>
    </row>
    <row r="4" spans="1:10" ht="12.75">
      <c r="A4" s="178" t="s">
        <v>10</v>
      </c>
      <c r="B4" s="178">
        <v>1</v>
      </c>
      <c r="C4" s="178">
        <v>2</v>
      </c>
      <c r="D4" s="178">
        <v>3</v>
      </c>
      <c r="E4" s="178">
        <v>4</v>
      </c>
      <c r="F4" s="178">
        <v>5</v>
      </c>
      <c r="G4" s="178">
        <v>6</v>
      </c>
      <c r="H4" s="178">
        <v>7</v>
      </c>
      <c r="I4" s="178">
        <v>8</v>
      </c>
      <c r="J4" s="178">
        <v>9</v>
      </c>
    </row>
    <row r="5" spans="1:10" ht="348.75" customHeight="1">
      <c r="A5" s="106" t="s">
        <v>1031</v>
      </c>
      <c r="B5" s="247" t="s">
        <v>417</v>
      </c>
      <c r="C5" s="106" t="s">
        <v>2</v>
      </c>
      <c r="D5" s="106">
        <v>1060</v>
      </c>
      <c r="E5" s="157"/>
      <c r="F5" s="174"/>
      <c r="G5" s="159"/>
      <c r="H5" s="159"/>
      <c r="I5" s="11"/>
      <c r="J5" s="11"/>
    </row>
    <row r="6" spans="1:10" ht="53.25">
      <c r="A6" s="106" t="s">
        <v>1032</v>
      </c>
      <c r="B6" s="243" t="s">
        <v>418</v>
      </c>
      <c r="C6" s="244" t="s">
        <v>2</v>
      </c>
      <c r="D6" s="245">
        <v>20</v>
      </c>
      <c r="E6" s="1"/>
      <c r="F6" s="155"/>
      <c r="G6" s="3"/>
      <c r="H6" s="3"/>
      <c r="I6" s="11"/>
      <c r="J6" s="11"/>
    </row>
    <row r="7" spans="7:8" ht="12.75">
      <c r="G7" s="4"/>
      <c r="H7" s="4"/>
    </row>
    <row r="9" spans="2:6" ht="12.75">
      <c r="B9" s="308" t="s">
        <v>1004</v>
      </c>
      <c r="C9" s="309"/>
      <c r="D9" s="309"/>
      <c r="E9" s="309"/>
      <c r="F9" s="309"/>
    </row>
    <row r="11" ht="12.75">
      <c r="B11" s="342" t="s">
        <v>1354</v>
      </c>
    </row>
    <row r="12" ht="12.75">
      <c r="B12" s="343" t="s">
        <v>1356</v>
      </c>
    </row>
    <row r="13" ht="12.75">
      <c r="B13" s="343" t="s">
        <v>1355</v>
      </c>
    </row>
  </sheetData>
  <sheetProtection/>
  <mergeCells count="2">
    <mergeCell ref="B9:F9"/>
    <mergeCell ref="A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5">
      <selection activeCell="I43" sqref="I43"/>
    </sheetView>
  </sheetViews>
  <sheetFormatPr defaultColWidth="9.140625" defaultRowHeight="12.75"/>
  <cols>
    <col min="1" max="1" width="4.7109375" style="0" customWidth="1"/>
    <col min="2" max="2" width="19.7109375" style="0" customWidth="1"/>
    <col min="7" max="7" width="12.28125" style="0" bestFit="1" customWidth="1"/>
    <col min="8" max="8" width="11.140625" style="0" bestFit="1" customWidth="1"/>
    <col min="9" max="9" width="18.421875" style="0" customWidth="1"/>
    <col min="10" max="10" width="11.421875" style="0" customWidth="1"/>
  </cols>
  <sheetData>
    <row r="1" spans="1:10" ht="12.75">
      <c r="A1" s="307" t="s">
        <v>976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33.75" customHeight="1">
      <c r="A3" s="178" t="s">
        <v>5</v>
      </c>
      <c r="B3" s="178" t="s">
        <v>0</v>
      </c>
      <c r="C3" s="178" t="s">
        <v>6</v>
      </c>
      <c r="D3" s="178" t="s">
        <v>1</v>
      </c>
      <c r="E3" s="178" t="s">
        <v>7</v>
      </c>
      <c r="F3" s="178" t="s">
        <v>8</v>
      </c>
      <c r="G3" s="178" t="s">
        <v>12</v>
      </c>
      <c r="H3" s="192" t="s">
        <v>9</v>
      </c>
      <c r="I3" s="191" t="s">
        <v>1352</v>
      </c>
      <c r="J3" s="191" t="s">
        <v>793</v>
      </c>
    </row>
    <row r="4" spans="1:10" ht="12.75">
      <c r="A4" s="178" t="s">
        <v>10</v>
      </c>
      <c r="B4" s="178">
        <v>1</v>
      </c>
      <c r="C4" s="178">
        <v>2</v>
      </c>
      <c r="D4" s="178">
        <v>3</v>
      </c>
      <c r="E4" s="178">
        <v>4</v>
      </c>
      <c r="F4" s="178">
        <v>5</v>
      </c>
      <c r="G4" s="178">
        <v>6</v>
      </c>
      <c r="H4" s="192">
        <v>7</v>
      </c>
      <c r="I4" s="178">
        <v>8</v>
      </c>
      <c r="J4" s="178">
        <v>9</v>
      </c>
    </row>
    <row r="5" spans="1:10" ht="21">
      <c r="A5" s="89" t="s">
        <v>1031</v>
      </c>
      <c r="B5" s="229" t="s">
        <v>426</v>
      </c>
      <c r="C5" s="230" t="s">
        <v>11</v>
      </c>
      <c r="D5" s="240">
        <v>10</v>
      </c>
      <c r="E5" s="7"/>
      <c r="F5" s="149"/>
      <c r="G5" s="143"/>
      <c r="H5" s="160"/>
      <c r="I5" s="11"/>
      <c r="J5" s="11"/>
    </row>
    <row r="6" spans="1:10" ht="21.75">
      <c r="A6" s="89" t="s">
        <v>1032</v>
      </c>
      <c r="B6" s="243" t="s">
        <v>45</v>
      </c>
      <c r="C6" s="244" t="s">
        <v>2</v>
      </c>
      <c r="D6" s="245">
        <v>8</v>
      </c>
      <c r="E6" s="1"/>
      <c r="F6" s="155"/>
      <c r="G6" s="144"/>
      <c r="H6" s="161"/>
      <c r="I6" s="11"/>
      <c r="J6" s="11"/>
    </row>
    <row r="7" spans="1:10" ht="21.75">
      <c r="A7" s="89" t="s">
        <v>1033</v>
      </c>
      <c r="B7" s="243" t="s">
        <v>44</v>
      </c>
      <c r="C7" s="244" t="s">
        <v>2</v>
      </c>
      <c r="D7" s="245">
        <v>4</v>
      </c>
      <c r="E7" s="1"/>
      <c r="F7" s="155"/>
      <c r="G7" s="144"/>
      <c r="H7" s="161"/>
      <c r="I7" s="11"/>
      <c r="J7" s="11"/>
    </row>
    <row r="8" spans="1:10" ht="21.75">
      <c r="A8" s="89" t="s">
        <v>1034</v>
      </c>
      <c r="B8" s="243" t="s">
        <v>27</v>
      </c>
      <c r="C8" s="244" t="s">
        <v>2</v>
      </c>
      <c r="D8" s="245">
        <v>4</v>
      </c>
      <c r="E8" s="1"/>
      <c r="F8" s="155"/>
      <c r="G8" s="144"/>
      <c r="H8" s="161"/>
      <c r="I8" s="11"/>
      <c r="J8" s="11"/>
    </row>
    <row r="9" spans="1:10" ht="21.75">
      <c r="A9" s="89" t="s">
        <v>1035</v>
      </c>
      <c r="B9" s="243" t="s">
        <v>28</v>
      </c>
      <c r="C9" s="244" t="s">
        <v>2</v>
      </c>
      <c r="D9" s="245">
        <v>50</v>
      </c>
      <c r="E9" s="1"/>
      <c r="F9" s="155"/>
      <c r="G9" s="144"/>
      <c r="H9" s="161"/>
      <c r="I9" s="11"/>
      <c r="J9" s="11"/>
    </row>
    <row r="10" spans="1:10" ht="21.75">
      <c r="A10" s="89" t="s">
        <v>1036</v>
      </c>
      <c r="B10" s="243" t="s">
        <v>29</v>
      </c>
      <c r="C10" s="244" t="s">
        <v>2</v>
      </c>
      <c r="D10" s="245">
        <v>140</v>
      </c>
      <c r="E10" s="1"/>
      <c r="F10" s="155"/>
      <c r="G10" s="144"/>
      <c r="H10" s="161"/>
      <c r="I10" s="11"/>
      <c r="J10" s="11"/>
    </row>
    <row r="11" spans="1:10" ht="39" customHeight="1">
      <c r="A11" s="89" t="s">
        <v>1037</v>
      </c>
      <c r="B11" s="243" t="s">
        <v>228</v>
      </c>
      <c r="C11" s="244" t="s">
        <v>2</v>
      </c>
      <c r="D11" s="245">
        <v>50</v>
      </c>
      <c r="E11" s="1"/>
      <c r="F11" s="155"/>
      <c r="G11" s="144"/>
      <c r="H11" s="161"/>
      <c r="I11" s="11"/>
      <c r="J11" s="11"/>
    </row>
    <row r="12" spans="1:10" ht="39.75" customHeight="1">
      <c r="A12" s="89" t="s">
        <v>1038</v>
      </c>
      <c r="B12" s="243" t="s">
        <v>229</v>
      </c>
      <c r="C12" s="244" t="s">
        <v>2</v>
      </c>
      <c r="D12" s="245">
        <v>120</v>
      </c>
      <c r="E12" s="1"/>
      <c r="F12" s="155"/>
      <c r="G12" s="144"/>
      <c r="H12" s="161"/>
      <c r="I12" s="11"/>
      <c r="J12" s="11"/>
    </row>
    <row r="13" spans="1:10" ht="45" customHeight="1">
      <c r="A13" s="89" t="s">
        <v>1039</v>
      </c>
      <c r="B13" s="243" t="s">
        <v>224</v>
      </c>
      <c r="C13" s="244" t="s">
        <v>2</v>
      </c>
      <c r="D13" s="245">
        <v>10</v>
      </c>
      <c r="E13" s="1"/>
      <c r="F13" s="155"/>
      <c r="G13" s="144"/>
      <c r="H13" s="161"/>
      <c r="I13" s="11"/>
      <c r="J13" s="11"/>
    </row>
    <row r="14" spans="1:10" ht="45" customHeight="1">
      <c r="A14" s="89" t="s">
        <v>1040</v>
      </c>
      <c r="B14" s="243" t="s">
        <v>225</v>
      </c>
      <c r="C14" s="244" t="s">
        <v>2</v>
      </c>
      <c r="D14" s="245">
        <v>110</v>
      </c>
      <c r="E14" s="1"/>
      <c r="F14" s="155"/>
      <c r="G14" s="144"/>
      <c r="H14" s="161"/>
      <c r="I14" s="11"/>
      <c r="J14" s="11"/>
    </row>
    <row r="15" spans="1:10" ht="29.25" customHeight="1">
      <c r="A15" s="89" t="s">
        <v>1041</v>
      </c>
      <c r="B15" s="243" t="s">
        <v>434</v>
      </c>
      <c r="C15" s="244" t="s">
        <v>2</v>
      </c>
      <c r="D15" s="245">
        <v>30</v>
      </c>
      <c r="E15" s="1"/>
      <c r="F15" s="155"/>
      <c r="G15" s="144"/>
      <c r="H15" s="161"/>
      <c r="I15" s="11"/>
      <c r="J15" s="11"/>
    </row>
    <row r="16" spans="1:10" ht="32.25">
      <c r="A16" s="89" t="s">
        <v>1042</v>
      </c>
      <c r="B16" s="243" t="s">
        <v>428</v>
      </c>
      <c r="C16" s="244" t="s">
        <v>2</v>
      </c>
      <c r="D16" s="245">
        <v>400</v>
      </c>
      <c r="E16" s="1"/>
      <c r="F16" s="155"/>
      <c r="G16" s="144"/>
      <c r="H16" s="161"/>
      <c r="I16" s="11"/>
      <c r="J16" s="11"/>
    </row>
    <row r="17" spans="1:10" ht="32.25">
      <c r="A17" s="89" t="s">
        <v>1043</v>
      </c>
      <c r="B17" s="243" t="s">
        <v>427</v>
      </c>
      <c r="C17" s="244" t="s">
        <v>2</v>
      </c>
      <c r="D17" s="245">
        <v>400</v>
      </c>
      <c r="E17" s="1"/>
      <c r="F17" s="155"/>
      <c r="G17" s="144"/>
      <c r="H17" s="161"/>
      <c r="I17" s="11"/>
      <c r="J17" s="11"/>
    </row>
    <row r="18" spans="1:10" ht="42.75">
      <c r="A18" s="89" t="s">
        <v>1044</v>
      </c>
      <c r="B18" s="243" t="s">
        <v>429</v>
      </c>
      <c r="C18" s="244" t="s">
        <v>2</v>
      </c>
      <c r="D18" s="245">
        <v>80</v>
      </c>
      <c r="E18" s="1"/>
      <c r="F18" s="155"/>
      <c r="G18" s="144"/>
      <c r="H18" s="161"/>
      <c r="I18" s="11"/>
      <c r="J18" s="11"/>
    </row>
    <row r="19" spans="1:10" ht="42.75">
      <c r="A19" s="89" t="s">
        <v>1045</v>
      </c>
      <c r="B19" s="243" t="s">
        <v>430</v>
      </c>
      <c r="C19" s="244" t="s">
        <v>2</v>
      </c>
      <c r="D19" s="245">
        <v>10</v>
      </c>
      <c r="E19" s="1"/>
      <c r="F19" s="155"/>
      <c r="G19" s="144"/>
      <c r="H19" s="161"/>
      <c r="I19" s="11"/>
      <c r="J19" s="11"/>
    </row>
    <row r="20" spans="1:10" ht="32.25">
      <c r="A20" s="89" t="s">
        <v>1046</v>
      </c>
      <c r="B20" s="243" t="s">
        <v>431</v>
      </c>
      <c r="C20" s="244" t="s">
        <v>2</v>
      </c>
      <c r="D20" s="245">
        <v>200</v>
      </c>
      <c r="E20" s="1"/>
      <c r="F20" s="155"/>
      <c r="G20" s="144"/>
      <c r="H20" s="161"/>
      <c r="I20" s="11"/>
      <c r="J20" s="11"/>
    </row>
    <row r="21" spans="1:10" ht="32.25">
      <c r="A21" s="89" t="s">
        <v>1047</v>
      </c>
      <c r="B21" s="243" t="s">
        <v>432</v>
      </c>
      <c r="C21" s="244" t="s">
        <v>2</v>
      </c>
      <c r="D21" s="245">
        <v>140</v>
      </c>
      <c r="E21" s="1"/>
      <c r="F21" s="155"/>
      <c r="G21" s="144"/>
      <c r="H21" s="161"/>
      <c r="I21" s="11"/>
      <c r="J21" s="11"/>
    </row>
    <row r="22" spans="1:10" ht="21">
      <c r="A22" s="89" t="s">
        <v>1048</v>
      </c>
      <c r="B22" s="246" t="s">
        <v>433</v>
      </c>
      <c r="C22" s="247" t="s">
        <v>2</v>
      </c>
      <c r="D22" s="246">
        <v>30</v>
      </c>
      <c r="E22" s="1"/>
      <c r="F22" s="155"/>
      <c r="G22" s="144"/>
      <c r="H22" s="161"/>
      <c r="I22" s="11"/>
      <c r="J22" s="11"/>
    </row>
    <row r="23" spans="1:10" ht="32.25">
      <c r="A23" s="89" t="s">
        <v>1049</v>
      </c>
      <c r="B23" s="243" t="s">
        <v>435</v>
      </c>
      <c r="C23" s="244" t="s">
        <v>399</v>
      </c>
      <c r="D23" s="245">
        <v>200</v>
      </c>
      <c r="E23" s="1"/>
      <c r="F23" s="155"/>
      <c r="G23" s="144"/>
      <c r="H23" s="161"/>
      <c r="I23" s="11"/>
      <c r="J23" s="11"/>
    </row>
    <row r="24" spans="1:10" ht="21.75">
      <c r="A24" s="89" t="s">
        <v>1050</v>
      </c>
      <c r="B24" s="243" t="s">
        <v>436</v>
      </c>
      <c r="C24" s="244" t="s">
        <v>2</v>
      </c>
      <c r="D24" s="245">
        <v>40</v>
      </c>
      <c r="E24" s="1"/>
      <c r="F24" s="155"/>
      <c r="G24" s="144"/>
      <c r="H24" s="161"/>
      <c r="I24" s="11"/>
      <c r="J24" s="11"/>
    </row>
    <row r="25" spans="1:10" ht="21.75">
      <c r="A25" s="89" t="s">
        <v>1051</v>
      </c>
      <c r="B25" s="86" t="s">
        <v>438</v>
      </c>
      <c r="C25" s="244" t="s">
        <v>2</v>
      </c>
      <c r="D25" s="85">
        <v>20</v>
      </c>
      <c r="E25" s="11"/>
      <c r="F25" s="155"/>
      <c r="G25" s="144"/>
      <c r="H25" s="161"/>
      <c r="I25" s="11"/>
      <c r="J25" s="11"/>
    </row>
    <row r="26" spans="1:10" ht="21.75">
      <c r="A26" s="89" t="s">
        <v>1052</v>
      </c>
      <c r="B26" s="86" t="s">
        <v>437</v>
      </c>
      <c r="C26" s="244" t="s">
        <v>2</v>
      </c>
      <c r="D26" s="85">
        <v>20</v>
      </c>
      <c r="E26" s="11"/>
      <c r="F26" s="155"/>
      <c r="G26" s="144"/>
      <c r="H26" s="161"/>
      <c r="I26" s="11"/>
      <c r="J26" s="11"/>
    </row>
    <row r="27" spans="7:8" ht="12.75">
      <c r="G27" s="137"/>
      <c r="H27" s="137"/>
    </row>
    <row r="29" spans="2:7" ht="12.75">
      <c r="B29" s="301" t="s">
        <v>1003</v>
      </c>
      <c r="C29" s="302"/>
      <c r="D29" s="302"/>
      <c r="E29" s="302"/>
      <c r="F29" s="302"/>
      <c r="G29" s="303"/>
    </row>
    <row r="31" ht="12.75">
      <c r="B31" s="342" t="s">
        <v>1354</v>
      </c>
    </row>
    <row r="32" ht="12.75">
      <c r="B32" s="343" t="s">
        <v>1356</v>
      </c>
    </row>
    <row r="33" ht="12.75">
      <c r="B33" s="343" t="s">
        <v>1355</v>
      </c>
    </row>
  </sheetData>
  <sheetProtection/>
  <mergeCells count="2">
    <mergeCell ref="B29:G29"/>
    <mergeCell ref="A1:J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Katarzyna Bębnowicz</cp:lastModifiedBy>
  <cp:lastPrinted>2020-10-26T12:14:10Z</cp:lastPrinted>
  <dcterms:created xsi:type="dcterms:W3CDTF">2018-06-13T10:01:43Z</dcterms:created>
  <dcterms:modified xsi:type="dcterms:W3CDTF">2020-10-27T12:50:53Z</dcterms:modified>
  <cp:category/>
  <cp:version/>
  <cp:contentType/>
  <cp:contentStatus/>
</cp:coreProperties>
</file>