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37"/>
  </bookViews>
  <sheets>
    <sheet name="Formularz cenowy_pakiet nr 1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9" l="1"/>
  <c r="J15" i="9" s="1"/>
  <c r="G15" i="9"/>
  <c r="H14" i="9"/>
  <c r="J14" i="9" s="1"/>
  <c r="G14" i="9"/>
  <c r="H13" i="9"/>
  <c r="J13" i="9" s="1"/>
  <c r="G13" i="9"/>
  <c r="H12" i="9"/>
  <c r="J12" i="9" s="1"/>
  <c r="G12" i="9"/>
  <c r="H11" i="9"/>
  <c r="J11" i="9" s="1"/>
  <c r="G11" i="9"/>
  <c r="H10" i="9"/>
  <c r="J10" i="9" s="1"/>
  <c r="G10" i="9"/>
  <c r="H9" i="9"/>
  <c r="G9" i="9"/>
  <c r="H16" i="9"/>
  <c r="J16" i="9" s="1"/>
  <c r="G16" i="9"/>
  <c r="J9" i="9" l="1"/>
  <c r="J17" i="9" s="1"/>
  <c r="H17" i="9"/>
</calcChain>
</file>

<file path=xl/sharedStrings.xml><?xml version="1.0" encoding="utf-8"?>
<sst xmlns="http://schemas.openxmlformats.org/spreadsheetml/2006/main" count="42" uniqueCount="36">
  <si>
    <t>Ilość</t>
  </si>
  <si>
    <t>Jedn. miary</t>
  </si>
  <si>
    <t>Producent, nazwa handlowa, nr katalogowy produktu</t>
  </si>
  <si>
    <t>Cena jedn. netto (PLN)</t>
  </si>
  <si>
    <t>Cena jedn. brutto (PLN)</t>
  </si>
  <si>
    <t>Wartość netto (PLN)</t>
  </si>
  <si>
    <t>stawka VAT [%]</t>
  </si>
  <si>
    <t>Wartość brutto (PLN)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</si>
  <si>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</si>
  <si>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</si>
  <si>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</si>
  <si>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</si>
  <si>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</si>
  <si>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</si>
  <si>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</si>
  <si>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</si>
  <si>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</si>
  <si>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</si>
  <si>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</si>
  <si>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</si>
  <si>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</si>
  <si>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Łączna cena</t>
  </si>
  <si>
    <t>Dokładna nazwa przedmiotu zamówienia, zgodnie z opisem wyposażenia w załączeniu do oferty cenowej</t>
  </si>
  <si>
    <t xml:space="preserve">Wykonawca wypełnia Załącznik do oferty cenowej - wykaz wyposażenia - opis </t>
  </si>
  <si>
    <t>sterylizator parowy</t>
  </si>
  <si>
    <t>zgrzewarka rotacyjna</t>
  </si>
  <si>
    <t>myjnia dezynfektor do narzędzi</t>
  </si>
  <si>
    <t>myjnia ultradźwiękowa</t>
  </si>
  <si>
    <t>myjnia dezynfektor do sprzętu transportowego</t>
  </si>
  <si>
    <t>sterylizator gazowy</t>
  </si>
  <si>
    <t>stacja uzdatniania wody- komplet</t>
  </si>
  <si>
    <t>linia powrotna wózków wsadowych myjni</t>
  </si>
  <si>
    <t>kpl.</t>
  </si>
  <si>
    <t>Wyposażenie sprzętowe  medyczne Pakiet nr 1</t>
  </si>
  <si>
    <t>FORMULARZ CENOWY</t>
  </si>
  <si>
    <t>Załącznik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</si>
</sst>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238"/>
    </font>
    <font>
      <sz val="10"/>
      <name val="Arial CE"/>
      <charset val="238"/>
    </font>
    <font>
      <sz val="10"/>
      <color indexed="55"/>
      <name val="Arial"/>
      <family val="2"/>
    </font>
    <font>
      <sz val="10"/>
      <name val="Times New Roman"/>
      <family val="1"/>
      <charset val="238"/>
    </font>
    <font>
      <b/>
      <sz val="10"/>
      <name val="Arial CE"/>
      <charset val="238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4" xfId="3" quotePrefix="1" applyFont="1" applyBorder="1" applyAlignment="1">
      <alignment horizontal="center" vertical="center" wrapText="1"/>
    </xf>
    <xf numFmtId="0" fontId="7" fillId="0" borderId="5" xfId="4" quotePrefix="1" applyFont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 wrapText="1"/>
    </xf>
    <xf numFmtId="0" fontId="7" fillId="0" borderId="6" xfId="2" quotePrefix="1" applyFont="1" applyBorder="1" applyAlignment="1">
      <alignment horizontal="center" vertical="center" wrapText="1"/>
    </xf>
    <xf numFmtId="0" fontId="7" fillId="0" borderId="7" xfId="2" quotePrefix="1" applyFont="1" applyBorder="1" applyAlignment="1">
      <alignment horizontal="center" vertical="center" wrapText="1"/>
    </xf>
    <xf numFmtId="0" fontId="7" fillId="0" borderId="4" xfId="2" quotePrefix="1" applyFont="1" applyBorder="1" applyAlignment="1">
      <alignment horizontal="center" vertical="center" wrapText="1"/>
    </xf>
    <xf numFmtId="0" fontId="7" fillId="0" borderId="8" xfId="2" quotePrefix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2" fontId="4" fillId="2" borderId="9" xfId="2" applyNumberFormat="1" applyFont="1" applyFill="1" applyBorder="1" applyAlignment="1">
      <alignment vertical="center"/>
    </xf>
    <xf numFmtId="44" fontId="4" fillId="2" borderId="1" xfId="6" applyNumberFormat="1" applyFont="1" applyFill="1" applyBorder="1" applyAlignment="1" applyProtection="1">
      <alignment horizontal="center" vertical="center"/>
    </xf>
    <xf numFmtId="44" fontId="4" fillId="2" borderId="10" xfId="2" applyNumberFormat="1" applyFont="1" applyFill="1" applyBorder="1" applyAlignment="1">
      <alignment horizontal="center" vertical="center"/>
    </xf>
    <xf numFmtId="9" fontId="4" fillId="2" borderId="11" xfId="1" applyFont="1" applyFill="1" applyBorder="1" applyAlignment="1" applyProtection="1">
      <alignment horizontal="right" vertical="center"/>
    </xf>
    <xf numFmtId="44" fontId="4" fillId="3" borderId="10" xfId="2" applyNumberFormat="1" applyFont="1" applyFill="1" applyBorder="1" applyAlignment="1">
      <alignment vertical="center"/>
    </xf>
    <xf numFmtId="0" fontId="4" fillId="0" borderId="0" xfId="7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4" borderId="12" xfId="8" applyFont="1" applyFill="1" applyBorder="1" applyAlignment="1">
      <alignment vertical="center"/>
    </xf>
    <xf numFmtId="44" fontId="3" fillId="4" borderId="1" xfId="8" applyNumberFormat="1" applyFont="1" applyFill="1" applyBorder="1" applyAlignment="1">
      <alignment vertical="center"/>
    </xf>
    <xf numFmtId="0" fontId="4" fillId="0" borderId="0" xfId="0" applyFont="1"/>
    <xf numFmtId="0" fontId="10" fillId="0" borderId="0" xfId="2" applyFont="1" applyAlignment="1">
      <alignment vertical="center"/>
    </xf>
    <xf numFmtId="0" fontId="4" fillId="0" borderId="0" xfId="7" applyAlignment="1">
      <alignment wrapText="1"/>
    </xf>
    <xf numFmtId="0" fontId="0" fillId="0" borderId="0" xfId="0" applyAlignment="1"/>
    <xf numFmtId="0" fontId="11" fillId="0" borderId="0" xfId="0" applyFont="1"/>
    <xf numFmtId="0" fontId="10" fillId="0" borderId="0" xfId="2" applyFont="1" applyAlignment="1">
      <alignment horizontal="center"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14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2" xfId="3" quotePrefix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</cellXfs>
  <cellStyles count="9">
    <cellStyle name="Normalny" xfId="0" builtinId="0"/>
    <cellStyle name="Normalny_Arkusz11" xfId="4"/>
    <cellStyle name="Normalny_Arkusz13" xfId="3"/>
    <cellStyle name="Normalny_Arkusz5" xfId="8"/>
    <cellStyle name="Normalny_Arkusz9" xfId="7"/>
    <cellStyle name="Normalny_kardiowert_w2-zal2 2" xfId="2"/>
    <cellStyle name="Normalny_pak. nr 1, 2009" xfId="5"/>
    <cellStyle name="Procentowy" xfId="1" builtinId="5"/>
    <cellStyle name="Walutow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90" zoomScaleNormal="90" workbookViewId="0">
      <selection activeCell="E36" sqref="E36"/>
    </sheetView>
  </sheetViews>
  <sheetFormatPr defaultColWidth="8.85546875" defaultRowHeight="15" x14ac:dyDescent="0.25"/>
  <cols>
    <col min="2" max="2" width="43.42578125" bestFit="1" customWidth="1"/>
    <col min="3" max="4" width="7" customWidth="1"/>
    <col min="5" max="5" width="12.28515625" customWidth="1"/>
    <col min="6" max="6" width="9.42578125" customWidth="1"/>
    <col min="7" max="7" width="11.28515625" customWidth="1"/>
    <col min="8" max="8" width="10.28515625" customWidth="1"/>
    <col min="9" max="9" width="5" customWidth="1"/>
    <col min="10" max="10" width="10.42578125" bestFit="1" customWidth="1"/>
    <col min="255" max="255" width="13.42578125" customWidth="1"/>
    <col min="258" max="258" width="9.5703125" customWidth="1"/>
    <col min="259" max="259" width="18" customWidth="1"/>
    <col min="260" max="260" width="12.28515625" bestFit="1" customWidth="1"/>
    <col min="261" max="261" width="12.85546875" bestFit="1" customWidth="1"/>
    <col min="263" max="263" width="10.42578125" bestFit="1" customWidth="1"/>
    <col min="264" max="264" width="19.7109375" customWidth="1"/>
    <col min="266" max="266" width="14" customWidth="1"/>
    <col min="511" max="511" width="13.42578125" customWidth="1"/>
    <col min="514" max="514" width="9.5703125" customWidth="1"/>
    <col min="515" max="515" width="18" customWidth="1"/>
    <col min="516" max="516" width="12.28515625" bestFit="1" customWidth="1"/>
    <col min="517" max="517" width="12.85546875" bestFit="1" customWidth="1"/>
    <col min="519" max="519" width="10.42578125" bestFit="1" customWidth="1"/>
    <col min="520" max="520" width="19.7109375" customWidth="1"/>
    <col min="522" max="522" width="14" customWidth="1"/>
    <col min="767" max="767" width="13.42578125" customWidth="1"/>
    <col min="770" max="770" width="9.5703125" customWidth="1"/>
    <col min="771" max="771" width="18" customWidth="1"/>
    <col min="772" max="772" width="12.28515625" bestFit="1" customWidth="1"/>
    <col min="773" max="773" width="12.85546875" bestFit="1" customWidth="1"/>
    <col min="775" max="775" width="10.42578125" bestFit="1" customWidth="1"/>
    <col min="776" max="776" width="19.7109375" customWidth="1"/>
    <col min="778" max="778" width="14" customWidth="1"/>
    <col min="1023" max="1023" width="13.42578125" customWidth="1"/>
    <col min="1026" max="1026" width="9.5703125" customWidth="1"/>
    <col min="1027" max="1027" width="18" customWidth="1"/>
    <col min="1028" max="1028" width="12.28515625" bestFit="1" customWidth="1"/>
    <col min="1029" max="1029" width="12.85546875" bestFit="1" customWidth="1"/>
    <col min="1031" max="1031" width="10.42578125" bestFit="1" customWidth="1"/>
    <col min="1032" max="1032" width="19.7109375" customWidth="1"/>
    <col min="1034" max="1034" width="14" customWidth="1"/>
    <col min="1279" max="1279" width="13.42578125" customWidth="1"/>
    <col min="1282" max="1282" width="9.5703125" customWidth="1"/>
    <col min="1283" max="1283" width="18" customWidth="1"/>
    <col min="1284" max="1284" width="12.28515625" bestFit="1" customWidth="1"/>
    <col min="1285" max="1285" width="12.85546875" bestFit="1" customWidth="1"/>
    <col min="1287" max="1287" width="10.42578125" bestFit="1" customWidth="1"/>
    <col min="1288" max="1288" width="19.7109375" customWidth="1"/>
    <col min="1290" max="1290" width="14" customWidth="1"/>
    <col min="1535" max="1535" width="13.42578125" customWidth="1"/>
    <col min="1538" max="1538" width="9.5703125" customWidth="1"/>
    <col min="1539" max="1539" width="18" customWidth="1"/>
    <col min="1540" max="1540" width="12.28515625" bestFit="1" customWidth="1"/>
    <col min="1541" max="1541" width="12.85546875" bestFit="1" customWidth="1"/>
    <col min="1543" max="1543" width="10.42578125" bestFit="1" customWidth="1"/>
    <col min="1544" max="1544" width="19.7109375" customWidth="1"/>
    <col min="1546" max="1546" width="14" customWidth="1"/>
    <col min="1791" max="1791" width="13.42578125" customWidth="1"/>
    <col min="1794" max="1794" width="9.5703125" customWidth="1"/>
    <col min="1795" max="1795" width="18" customWidth="1"/>
    <col min="1796" max="1796" width="12.28515625" bestFit="1" customWidth="1"/>
    <col min="1797" max="1797" width="12.85546875" bestFit="1" customWidth="1"/>
    <col min="1799" max="1799" width="10.42578125" bestFit="1" customWidth="1"/>
    <col min="1800" max="1800" width="19.7109375" customWidth="1"/>
    <col min="1802" max="1802" width="14" customWidth="1"/>
    <col min="2047" max="2047" width="13.42578125" customWidth="1"/>
    <col min="2050" max="2050" width="9.5703125" customWidth="1"/>
    <col min="2051" max="2051" width="18" customWidth="1"/>
    <col min="2052" max="2052" width="12.28515625" bestFit="1" customWidth="1"/>
    <col min="2053" max="2053" width="12.85546875" bestFit="1" customWidth="1"/>
    <col min="2055" max="2055" width="10.42578125" bestFit="1" customWidth="1"/>
    <col min="2056" max="2056" width="19.7109375" customWidth="1"/>
    <col min="2058" max="2058" width="14" customWidth="1"/>
    <col min="2303" max="2303" width="13.42578125" customWidth="1"/>
    <col min="2306" max="2306" width="9.5703125" customWidth="1"/>
    <col min="2307" max="2307" width="18" customWidth="1"/>
    <col min="2308" max="2308" width="12.28515625" bestFit="1" customWidth="1"/>
    <col min="2309" max="2309" width="12.85546875" bestFit="1" customWidth="1"/>
    <col min="2311" max="2311" width="10.42578125" bestFit="1" customWidth="1"/>
    <col min="2312" max="2312" width="19.7109375" customWidth="1"/>
    <col min="2314" max="2314" width="14" customWidth="1"/>
    <col min="2559" max="2559" width="13.42578125" customWidth="1"/>
    <col min="2562" max="2562" width="9.5703125" customWidth="1"/>
    <col min="2563" max="2563" width="18" customWidth="1"/>
    <col min="2564" max="2564" width="12.28515625" bestFit="1" customWidth="1"/>
    <col min="2565" max="2565" width="12.85546875" bestFit="1" customWidth="1"/>
    <col min="2567" max="2567" width="10.42578125" bestFit="1" customWidth="1"/>
    <col min="2568" max="2568" width="19.7109375" customWidth="1"/>
    <col min="2570" max="2570" width="14" customWidth="1"/>
    <col min="2815" max="2815" width="13.42578125" customWidth="1"/>
    <col min="2818" max="2818" width="9.5703125" customWidth="1"/>
    <col min="2819" max="2819" width="18" customWidth="1"/>
    <col min="2820" max="2820" width="12.28515625" bestFit="1" customWidth="1"/>
    <col min="2821" max="2821" width="12.85546875" bestFit="1" customWidth="1"/>
    <col min="2823" max="2823" width="10.42578125" bestFit="1" customWidth="1"/>
    <col min="2824" max="2824" width="19.7109375" customWidth="1"/>
    <col min="2826" max="2826" width="14" customWidth="1"/>
    <col min="3071" max="3071" width="13.42578125" customWidth="1"/>
    <col min="3074" max="3074" width="9.5703125" customWidth="1"/>
    <col min="3075" max="3075" width="18" customWidth="1"/>
    <col min="3076" max="3076" width="12.28515625" bestFit="1" customWidth="1"/>
    <col min="3077" max="3077" width="12.85546875" bestFit="1" customWidth="1"/>
    <col min="3079" max="3079" width="10.42578125" bestFit="1" customWidth="1"/>
    <col min="3080" max="3080" width="19.7109375" customWidth="1"/>
    <col min="3082" max="3082" width="14" customWidth="1"/>
    <col min="3327" max="3327" width="13.42578125" customWidth="1"/>
    <col min="3330" max="3330" width="9.5703125" customWidth="1"/>
    <col min="3331" max="3331" width="18" customWidth="1"/>
    <col min="3332" max="3332" width="12.28515625" bestFit="1" customWidth="1"/>
    <col min="3333" max="3333" width="12.85546875" bestFit="1" customWidth="1"/>
    <col min="3335" max="3335" width="10.42578125" bestFit="1" customWidth="1"/>
    <col min="3336" max="3336" width="19.7109375" customWidth="1"/>
    <col min="3338" max="3338" width="14" customWidth="1"/>
    <col min="3583" max="3583" width="13.42578125" customWidth="1"/>
    <col min="3586" max="3586" width="9.5703125" customWidth="1"/>
    <col min="3587" max="3587" width="18" customWidth="1"/>
    <col min="3588" max="3588" width="12.28515625" bestFit="1" customWidth="1"/>
    <col min="3589" max="3589" width="12.85546875" bestFit="1" customWidth="1"/>
    <col min="3591" max="3591" width="10.42578125" bestFit="1" customWidth="1"/>
    <col min="3592" max="3592" width="19.7109375" customWidth="1"/>
    <col min="3594" max="3594" width="14" customWidth="1"/>
    <col min="3839" max="3839" width="13.42578125" customWidth="1"/>
    <col min="3842" max="3842" width="9.5703125" customWidth="1"/>
    <col min="3843" max="3843" width="18" customWidth="1"/>
    <col min="3844" max="3844" width="12.28515625" bestFit="1" customWidth="1"/>
    <col min="3845" max="3845" width="12.85546875" bestFit="1" customWidth="1"/>
    <col min="3847" max="3847" width="10.42578125" bestFit="1" customWidth="1"/>
    <col min="3848" max="3848" width="19.7109375" customWidth="1"/>
    <col min="3850" max="3850" width="14" customWidth="1"/>
    <col min="4095" max="4095" width="13.42578125" customWidth="1"/>
    <col min="4098" max="4098" width="9.5703125" customWidth="1"/>
    <col min="4099" max="4099" width="18" customWidth="1"/>
    <col min="4100" max="4100" width="12.28515625" bestFit="1" customWidth="1"/>
    <col min="4101" max="4101" width="12.85546875" bestFit="1" customWidth="1"/>
    <col min="4103" max="4103" width="10.42578125" bestFit="1" customWidth="1"/>
    <col min="4104" max="4104" width="19.7109375" customWidth="1"/>
    <col min="4106" max="4106" width="14" customWidth="1"/>
    <col min="4351" max="4351" width="13.42578125" customWidth="1"/>
    <col min="4354" max="4354" width="9.5703125" customWidth="1"/>
    <col min="4355" max="4355" width="18" customWidth="1"/>
    <col min="4356" max="4356" width="12.28515625" bestFit="1" customWidth="1"/>
    <col min="4357" max="4357" width="12.85546875" bestFit="1" customWidth="1"/>
    <col min="4359" max="4359" width="10.42578125" bestFit="1" customWidth="1"/>
    <col min="4360" max="4360" width="19.7109375" customWidth="1"/>
    <col min="4362" max="4362" width="14" customWidth="1"/>
    <col min="4607" max="4607" width="13.42578125" customWidth="1"/>
    <col min="4610" max="4610" width="9.5703125" customWidth="1"/>
    <col min="4611" max="4611" width="18" customWidth="1"/>
    <col min="4612" max="4612" width="12.28515625" bestFit="1" customWidth="1"/>
    <col min="4613" max="4613" width="12.85546875" bestFit="1" customWidth="1"/>
    <col min="4615" max="4615" width="10.42578125" bestFit="1" customWidth="1"/>
    <col min="4616" max="4616" width="19.7109375" customWidth="1"/>
    <col min="4618" max="4618" width="14" customWidth="1"/>
    <col min="4863" max="4863" width="13.42578125" customWidth="1"/>
    <col min="4866" max="4866" width="9.5703125" customWidth="1"/>
    <col min="4867" max="4867" width="18" customWidth="1"/>
    <col min="4868" max="4868" width="12.28515625" bestFit="1" customWidth="1"/>
    <col min="4869" max="4869" width="12.85546875" bestFit="1" customWidth="1"/>
    <col min="4871" max="4871" width="10.42578125" bestFit="1" customWidth="1"/>
    <col min="4872" max="4872" width="19.7109375" customWidth="1"/>
    <col min="4874" max="4874" width="14" customWidth="1"/>
    <col min="5119" max="5119" width="13.42578125" customWidth="1"/>
    <col min="5122" max="5122" width="9.5703125" customWidth="1"/>
    <col min="5123" max="5123" width="18" customWidth="1"/>
    <col min="5124" max="5124" width="12.28515625" bestFit="1" customWidth="1"/>
    <col min="5125" max="5125" width="12.85546875" bestFit="1" customWidth="1"/>
    <col min="5127" max="5127" width="10.42578125" bestFit="1" customWidth="1"/>
    <col min="5128" max="5128" width="19.7109375" customWidth="1"/>
    <col min="5130" max="5130" width="14" customWidth="1"/>
    <col min="5375" max="5375" width="13.42578125" customWidth="1"/>
    <col min="5378" max="5378" width="9.5703125" customWidth="1"/>
    <col min="5379" max="5379" width="18" customWidth="1"/>
    <col min="5380" max="5380" width="12.28515625" bestFit="1" customWidth="1"/>
    <col min="5381" max="5381" width="12.85546875" bestFit="1" customWidth="1"/>
    <col min="5383" max="5383" width="10.42578125" bestFit="1" customWidth="1"/>
    <col min="5384" max="5384" width="19.7109375" customWidth="1"/>
    <col min="5386" max="5386" width="14" customWidth="1"/>
    <col min="5631" max="5631" width="13.42578125" customWidth="1"/>
    <col min="5634" max="5634" width="9.5703125" customWidth="1"/>
    <col min="5635" max="5635" width="18" customWidth="1"/>
    <col min="5636" max="5636" width="12.28515625" bestFit="1" customWidth="1"/>
    <col min="5637" max="5637" width="12.85546875" bestFit="1" customWidth="1"/>
    <col min="5639" max="5639" width="10.42578125" bestFit="1" customWidth="1"/>
    <col min="5640" max="5640" width="19.7109375" customWidth="1"/>
    <col min="5642" max="5642" width="14" customWidth="1"/>
    <col min="5887" max="5887" width="13.42578125" customWidth="1"/>
    <col min="5890" max="5890" width="9.5703125" customWidth="1"/>
    <col min="5891" max="5891" width="18" customWidth="1"/>
    <col min="5892" max="5892" width="12.28515625" bestFit="1" customWidth="1"/>
    <col min="5893" max="5893" width="12.85546875" bestFit="1" customWidth="1"/>
    <col min="5895" max="5895" width="10.42578125" bestFit="1" customWidth="1"/>
    <col min="5896" max="5896" width="19.7109375" customWidth="1"/>
    <col min="5898" max="5898" width="14" customWidth="1"/>
    <col min="6143" max="6143" width="13.42578125" customWidth="1"/>
    <col min="6146" max="6146" width="9.5703125" customWidth="1"/>
    <col min="6147" max="6147" width="18" customWidth="1"/>
    <col min="6148" max="6148" width="12.28515625" bestFit="1" customWidth="1"/>
    <col min="6149" max="6149" width="12.85546875" bestFit="1" customWidth="1"/>
    <col min="6151" max="6151" width="10.42578125" bestFit="1" customWidth="1"/>
    <col min="6152" max="6152" width="19.7109375" customWidth="1"/>
    <col min="6154" max="6154" width="14" customWidth="1"/>
    <col min="6399" max="6399" width="13.42578125" customWidth="1"/>
    <col min="6402" max="6402" width="9.5703125" customWidth="1"/>
    <col min="6403" max="6403" width="18" customWidth="1"/>
    <col min="6404" max="6404" width="12.28515625" bestFit="1" customWidth="1"/>
    <col min="6405" max="6405" width="12.85546875" bestFit="1" customWidth="1"/>
    <col min="6407" max="6407" width="10.42578125" bestFit="1" customWidth="1"/>
    <col min="6408" max="6408" width="19.7109375" customWidth="1"/>
    <col min="6410" max="6410" width="14" customWidth="1"/>
    <col min="6655" max="6655" width="13.42578125" customWidth="1"/>
    <col min="6658" max="6658" width="9.5703125" customWidth="1"/>
    <col min="6659" max="6659" width="18" customWidth="1"/>
    <col min="6660" max="6660" width="12.28515625" bestFit="1" customWidth="1"/>
    <col min="6661" max="6661" width="12.85546875" bestFit="1" customWidth="1"/>
    <col min="6663" max="6663" width="10.42578125" bestFit="1" customWidth="1"/>
    <col min="6664" max="6664" width="19.7109375" customWidth="1"/>
    <col min="6666" max="6666" width="14" customWidth="1"/>
    <col min="6911" max="6911" width="13.42578125" customWidth="1"/>
    <col min="6914" max="6914" width="9.5703125" customWidth="1"/>
    <col min="6915" max="6915" width="18" customWidth="1"/>
    <col min="6916" max="6916" width="12.28515625" bestFit="1" customWidth="1"/>
    <col min="6917" max="6917" width="12.85546875" bestFit="1" customWidth="1"/>
    <col min="6919" max="6919" width="10.42578125" bestFit="1" customWidth="1"/>
    <col min="6920" max="6920" width="19.7109375" customWidth="1"/>
    <col min="6922" max="6922" width="14" customWidth="1"/>
    <col min="7167" max="7167" width="13.42578125" customWidth="1"/>
    <col min="7170" max="7170" width="9.5703125" customWidth="1"/>
    <col min="7171" max="7171" width="18" customWidth="1"/>
    <col min="7172" max="7172" width="12.28515625" bestFit="1" customWidth="1"/>
    <col min="7173" max="7173" width="12.85546875" bestFit="1" customWidth="1"/>
    <col min="7175" max="7175" width="10.42578125" bestFit="1" customWidth="1"/>
    <col min="7176" max="7176" width="19.7109375" customWidth="1"/>
    <col min="7178" max="7178" width="14" customWidth="1"/>
    <col min="7423" max="7423" width="13.42578125" customWidth="1"/>
    <col min="7426" max="7426" width="9.5703125" customWidth="1"/>
    <col min="7427" max="7427" width="18" customWidth="1"/>
    <col min="7428" max="7428" width="12.28515625" bestFit="1" customWidth="1"/>
    <col min="7429" max="7429" width="12.85546875" bestFit="1" customWidth="1"/>
    <col min="7431" max="7431" width="10.42578125" bestFit="1" customWidth="1"/>
    <col min="7432" max="7432" width="19.7109375" customWidth="1"/>
    <col min="7434" max="7434" width="14" customWidth="1"/>
    <col min="7679" max="7679" width="13.42578125" customWidth="1"/>
    <col min="7682" max="7682" width="9.5703125" customWidth="1"/>
    <col min="7683" max="7683" width="18" customWidth="1"/>
    <col min="7684" max="7684" width="12.28515625" bestFit="1" customWidth="1"/>
    <col min="7685" max="7685" width="12.85546875" bestFit="1" customWidth="1"/>
    <col min="7687" max="7687" width="10.42578125" bestFit="1" customWidth="1"/>
    <col min="7688" max="7688" width="19.7109375" customWidth="1"/>
    <col min="7690" max="7690" width="14" customWidth="1"/>
    <col min="7935" max="7935" width="13.42578125" customWidth="1"/>
    <col min="7938" max="7938" width="9.5703125" customWidth="1"/>
    <col min="7939" max="7939" width="18" customWidth="1"/>
    <col min="7940" max="7940" width="12.28515625" bestFit="1" customWidth="1"/>
    <col min="7941" max="7941" width="12.85546875" bestFit="1" customWidth="1"/>
    <col min="7943" max="7943" width="10.42578125" bestFit="1" customWidth="1"/>
    <col min="7944" max="7944" width="19.7109375" customWidth="1"/>
    <col min="7946" max="7946" width="14" customWidth="1"/>
    <col min="8191" max="8191" width="13.42578125" customWidth="1"/>
    <col min="8194" max="8194" width="9.5703125" customWidth="1"/>
    <col min="8195" max="8195" width="18" customWidth="1"/>
    <col min="8196" max="8196" width="12.28515625" bestFit="1" customWidth="1"/>
    <col min="8197" max="8197" width="12.85546875" bestFit="1" customWidth="1"/>
    <col min="8199" max="8199" width="10.42578125" bestFit="1" customWidth="1"/>
    <col min="8200" max="8200" width="19.7109375" customWidth="1"/>
    <col min="8202" max="8202" width="14" customWidth="1"/>
    <col min="8447" max="8447" width="13.42578125" customWidth="1"/>
    <col min="8450" max="8450" width="9.5703125" customWidth="1"/>
    <col min="8451" max="8451" width="18" customWidth="1"/>
    <col min="8452" max="8452" width="12.28515625" bestFit="1" customWidth="1"/>
    <col min="8453" max="8453" width="12.85546875" bestFit="1" customWidth="1"/>
    <col min="8455" max="8455" width="10.42578125" bestFit="1" customWidth="1"/>
    <col min="8456" max="8456" width="19.7109375" customWidth="1"/>
    <col min="8458" max="8458" width="14" customWidth="1"/>
    <col min="8703" max="8703" width="13.42578125" customWidth="1"/>
    <col min="8706" max="8706" width="9.5703125" customWidth="1"/>
    <col min="8707" max="8707" width="18" customWidth="1"/>
    <col min="8708" max="8708" width="12.28515625" bestFit="1" customWidth="1"/>
    <col min="8709" max="8709" width="12.85546875" bestFit="1" customWidth="1"/>
    <col min="8711" max="8711" width="10.42578125" bestFit="1" customWidth="1"/>
    <col min="8712" max="8712" width="19.7109375" customWidth="1"/>
    <col min="8714" max="8714" width="14" customWidth="1"/>
    <col min="8959" max="8959" width="13.42578125" customWidth="1"/>
    <col min="8962" max="8962" width="9.5703125" customWidth="1"/>
    <col min="8963" max="8963" width="18" customWidth="1"/>
    <col min="8964" max="8964" width="12.28515625" bestFit="1" customWidth="1"/>
    <col min="8965" max="8965" width="12.85546875" bestFit="1" customWidth="1"/>
    <col min="8967" max="8967" width="10.42578125" bestFit="1" customWidth="1"/>
    <col min="8968" max="8968" width="19.7109375" customWidth="1"/>
    <col min="8970" max="8970" width="14" customWidth="1"/>
    <col min="9215" max="9215" width="13.42578125" customWidth="1"/>
    <col min="9218" max="9218" width="9.5703125" customWidth="1"/>
    <col min="9219" max="9219" width="18" customWidth="1"/>
    <col min="9220" max="9220" width="12.28515625" bestFit="1" customWidth="1"/>
    <col min="9221" max="9221" width="12.85546875" bestFit="1" customWidth="1"/>
    <col min="9223" max="9223" width="10.42578125" bestFit="1" customWidth="1"/>
    <col min="9224" max="9224" width="19.7109375" customWidth="1"/>
    <col min="9226" max="9226" width="14" customWidth="1"/>
    <col min="9471" max="9471" width="13.42578125" customWidth="1"/>
    <col min="9474" max="9474" width="9.5703125" customWidth="1"/>
    <col min="9475" max="9475" width="18" customWidth="1"/>
    <col min="9476" max="9476" width="12.28515625" bestFit="1" customWidth="1"/>
    <col min="9477" max="9477" width="12.85546875" bestFit="1" customWidth="1"/>
    <col min="9479" max="9479" width="10.42578125" bestFit="1" customWidth="1"/>
    <col min="9480" max="9480" width="19.7109375" customWidth="1"/>
    <col min="9482" max="9482" width="14" customWidth="1"/>
    <col min="9727" max="9727" width="13.42578125" customWidth="1"/>
    <col min="9730" max="9730" width="9.5703125" customWidth="1"/>
    <col min="9731" max="9731" width="18" customWidth="1"/>
    <col min="9732" max="9732" width="12.28515625" bestFit="1" customWidth="1"/>
    <col min="9733" max="9733" width="12.85546875" bestFit="1" customWidth="1"/>
    <col min="9735" max="9735" width="10.42578125" bestFit="1" customWidth="1"/>
    <col min="9736" max="9736" width="19.7109375" customWidth="1"/>
    <col min="9738" max="9738" width="14" customWidth="1"/>
    <col min="9983" max="9983" width="13.42578125" customWidth="1"/>
    <col min="9986" max="9986" width="9.5703125" customWidth="1"/>
    <col min="9987" max="9987" width="18" customWidth="1"/>
    <col min="9988" max="9988" width="12.28515625" bestFit="1" customWidth="1"/>
    <col min="9989" max="9989" width="12.85546875" bestFit="1" customWidth="1"/>
    <col min="9991" max="9991" width="10.42578125" bestFit="1" customWidth="1"/>
    <col min="9992" max="9992" width="19.7109375" customWidth="1"/>
    <col min="9994" max="9994" width="14" customWidth="1"/>
    <col min="10239" max="10239" width="13.42578125" customWidth="1"/>
    <col min="10242" max="10242" width="9.5703125" customWidth="1"/>
    <col min="10243" max="10243" width="18" customWidth="1"/>
    <col min="10244" max="10244" width="12.28515625" bestFit="1" customWidth="1"/>
    <col min="10245" max="10245" width="12.85546875" bestFit="1" customWidth="1"/>
    <col min="10247" max="10247" width="10.42578125" bestFit="1" customWidth="1"/>
    <col min="10248" max="10248" width="19.7109375" customWidth="1"/>
    <col min="10250" max="10250" width="14" customWidth="1"/>
    <col min="10495" max="10495" width="13.42578125" customWidth="1"/>
    <col min="10498" max="10498" width="9.5703125" customWidth="1"/>
    <col min="10499" max="10499" width="18" customWidth="1"/>
    <col min="10500" max="10500" width="12.28515625" bestFit="1" customWidth="1"/>
    <col min="10501" max="10501" width="12.85546875" bestFit="1" customWidth="1"/>
    <col min="10503" max="10503" width="10.42578125" bestFit="1" customWidth="1"/>
    <col min="10504" max="10504" width="19.7109375" customWidth="1"/>
    <col min="10506" max="10506" width="14" customWidth="1"/>
    <col min="10751" max="10751" width="13.42578125" customWidth="1"/>
    <col min="10754" max="10754" width="9.5703125" customWidth="1"/>
    <col min="10755" max="10755" width="18" customWidth="1"/>
    <col min="10756" max="10756" width="12.28515625" bestFit="1" customWidth="1"/>
    <col min="10757" max="10757" width="12.85546875" bestFit="1" customWidth="1"/>
    <col min="10759" max="10759" width="10.42578125" bestFit="1" customWidth="1"/>
    <col min="10760" max="10760" width="19.7109375" customWidth="1"/>
    <col min="10762" max="10762" width="14" customWidth="1"/>
    <col min="11007" max="11007" width="13.42578125" customWidth="1"/>
    <col min="11010" max="11010" width="9.5703125" customWidth="1"/>
    <col min="11011" max="11011" width="18" customWidth="1"/>
    <col min="11012" max="11012" width="12.28515625" bestFit="1" customWidth="1"/>
    <col min="11013" max="11013" width="12.85546875" bestFit="1" customWidth="1"/>
    <col min="11015" max="11015" width="10.42578125" bestFit="1" customWidth="1"/>
    <col min="11016" max="11016" width="19.7109375" customWidth="1"/>
    <col min="11018" max="11018" width="14" customWidth="1"/>
    <col min="11263" max="11263" width="13.42578125" customWidth="1"/>
    <col min="11266" max="11266" width="9.5703125" customWidth="1"/>
    <col min="11267" max="11267" width="18" customWidth="1"/>
    <col min="11268" max="11268" width="12.28515625" bestFit="1" customWidth="1"/>
    <col min="11269" max="11269" width="12.85546875" bestFit="1" customWidth="1"/>
    <col min="11271" max="11271" width="10.42578125" bestFit="1" customWidth="1"/>
    <col min="11272" max="11272" width="19.7109375" customWidth="1"/>
    <col min="11274" max="11274" width="14" customWidth="1"/>
    <col min="11519" max="11519" width="13.42578125" customWidth="1"/>
    <col min="11522" max="11522" width="9.5703125" customWidth="1"/>
    <col min="11523" max="11523" width="18" customWidth="1"/>
    <col min="11524" max="11524" width="12.28515625" bestFit="1" customWidth="1"/>
    <col min="11525" max="11525" width="12.85546875" bestFit="1" customWidth="1"/>
    <col min="11527" max="11527" width="10.42578125" bestFit="1" customWidth="1"/>
    <col min="11528" max="11528" width="19.7109375" customWidth="1"/>
    <col min="11530" max="11530" width="14" customWidth="1"/>
    <col min="11775" max="11775" width="13.42578125" customWidth="1"/>
    <col min="11778" max="11778" width="9.5703125" customWidth="1"/>
    <col min="11779" max="11779" width="18" customWidth="1"/>
    <col min="11780" max="11780" width="12.28515625" bestFit="1" customWidth="1"/>
    <col min="11781" max="11781" width="12.85546875" bestFit="1" customWidth="1"/>
    <col min="11783" max="11783" width="10.42578125" bestFit="1" customWidth="1"/>
    <col min="11784" max="11784" width="19.7109375" customWidth="1"/>
    <col min="11786" max="11786" width="14" customWidth="1"/>
    <col min="12031" max="12031" width="13.42578125" customWidth="1"/>
    <col min="12034" max="12034" width="9.5703125" customWidth="1"/>
    <col min="12035" max="12035" width="18" customWidth="1"/>
    <col min="12036" max="12036" width="12.28515625" bestFit="1" customWidth="1"/>
    <col min="12037" max="12037" width="12.85546875" bestFit="1" customWidth="1"/>
    <col min="12039" max="12039" width="10.42578125" bestFit="1" customWidth="1"/>
    <col min="12040" max="12040" width="19.7109375" customWidth="1"/>
    <col min="12042" max="12042" width="14" customWidth="1"/>
    <col min="12287" max="12287" width="13.42578125" customWidth="1"/>
    <col min="12290" max="12290" width="9.5703125" customWidth="1"/>
    <col min="12291" max="12291" width="18" customWidth="1"/>
    <col min="12292" max="12292" width="12.28515625" bestFit="1" customWidth="1"/>
    <col min="12293" max="12293" width="12.85546875" bestFit="1" customWidth="1"/>
    <col min="12295" max="12295" width="10.42578125" bestFit="1" customWidth="1"/>
    <col min="12296" max="12296" width="19.7109375" customWidth="1"/>
    <col min="12298" max="12298" width="14" customWidth="1"/>
    <col min="12543" max="12543" width="13.42578125" customWidth="1"/>
    <col min="12546" max="12546" width="9.5703125" customWidth="1"/>
    <col min="12547" max="12547" width="18" customWidth="1"/>
    <col min="12548" max="12548" width="12.28515625" bestFit="1" customWidth="1"/>
    <col min="12549" max="12549" width="12.85546875" bestFit="1" customWidth="1"/>
    <col min="12551" max="12551" width="10.42578125" bestFit="1" customWidth="1"/>
    <col min="12552" max="12552" width="19.7109375" customWidth="1"/>
    <col min="12554" max="12554" width="14" customWidth="1"/>
    <col min="12799" max="12799" width="13.42578125" customWidth="1"/>
    <col min="12802" max="12802" width="9.5703125" customWidth="1"/>
    <col min="12803" max="12803" width="18" customWidth="1"/>
    <col min="12804" max="12804" width="12.28515625" bestFit="1" customWidth="1"/>
    <col min="12805" max="12805" width="12.85546875" bestFit="1" customWidth="1"/>
    <col min="12807" max="12807" width="10.42578125" bestFit="1" customWidth="1"/>
    <col min="12808" max="12808" width="19.7109375" customWidth="1"/>
    <col min="12810" max="12810" width="14" customWidth="1"/>
    <col min="13055" max="13055" width="13.42578125" customWidth="1"/>
    <col min="13058" max="13058" width="9.5703125" customWidth="1"/>
    <col min="13059" max="13059" width="18" customWidth="1"/>
    <col min="13060" max="13060" width="12.28515625" bestFit="1" customWidth="1"/>
    <col min="13061" max="13061" width="12.85546875" bestFit="1" customWidth="1"/>
    <col min="13063" max="13063" width="10.42578125" bestFit="1" customWidth="1"/>
    <col min="13064" max="13064" width="19.7109375" customWidth="1"/>
    <col min="13066" max="13066" width="14" customWidth="1"/>
    <col min="13311" max="13311" width="13.42578125" customWidth="1"/>
    <col min="13314" max="13314" width="9.5703125" customWidth="1"/>
    <col min="13315" max="13315" width="18" customWidth="1"/>
    <col min="13316" max="13316" width="12.28515625" bestFit="1" customWidth="1"/>
    <col min="13317" max="13317" width="12.85546875" bestFit="1" customWidth="1"/>
    <col min="13319" max="13319" width="10.42578125" bestFit="1" customWidth="1"/>
    <col min="13320" max="13320" width="19.7109375" customWidth="1"/>
    <col min="13322" max="13322" width="14" customWidth="1"/>
    <col min="13567" max="13567" width="13.42578125" customWidth="1"/>
    <col min="13570" max="13570" width="9.5703125" customWidth="1"/>
    <col min="13571" max="13571" width="18" customWidth="1"/>
    <col min="13572" max="13572" width="12.28515625" bestFit="1" customWidth="1"/>
    <col min="13573" max="13573" width="12.85546875" bestFit="1" customWidth="1"/>
    <col min="13575" max="13575" width="10.42578125" bestFit="1" customWidth="1"/>
    <col min="13576" max="13576" width="19.7109375" customWidth="1"/>
    <col min="13578" max="13578" width="14" customWidth="1"/>
    <col min="13823" max="13823" width="13.42578125" customWidth="1"/>
    <col min="13826" max="13826" width="9.5703125" customWidth="1"/>
    <col min="13827" max="13827" width="18" customWidth="1"/>
    <col min="13828" max="13828" width="12.28515625" bestFit="1" customWidth="1"/>
    <col min="13829" max="13829" width="12.85546875" bestFit="1" customWidth="1"/>
    <col min="13831" max="13831" width="10.42578125" bestFit="1" customWidth="1"/>
    <col min="13832" max="13832" width="19.7109375" customWidth="1"/>
    <col min="13834" max="13834" width="14" customWidth="1"/>
    <col min="14079" max="14079" width="13.42578125" customWidth="1"/>
    <col min="14082" max="14082" width="9.5703125" customWidth="1"/>
    <col min="14083" max="14083" width="18" customWidth="1"/>
    <col min="14084" max="14084" width="12.28515625" bestFit="1" customWidth="1"/>
    <col min="14085" max="14085" width="12.85546875" bestFit="1" customWidth="1"/>
    <col min="14087" max="14087" width="10.42578125" bestFit="1" customWidth="1"/>
    <col min="14088" max="14088" width="19.7109375" customWidth="1"/>
    <col min="14090" max="14090" width="14" customWidth="1"/>
    <col min="14335" max="14335" width="13.42578125" customWidth="1"/>
    <col min="14338" max="14338" width="9.5703125" customWidth="1"/>
    <col min="14339" max="14339" width="18" customWidth="1"/>
    <col min="14340" max="14340" width="12.28515625" bestFit="1" customWidth="1"/>
    <col min="14341" max="14341" width="12.85546875" bestFit="1" customWidth="1"/>
    <col min="14343" max="14343" width="10.42578125" bestFit="1" customWidth="1"/>
    <col min="14344" max="14344" width="19.7109375" customWidth="1"/>
    <col min="14346" max="14346" width="14" customWidth="1"/>
    <col min="14591" max="14591" width="13.42578125" customWidth="1"/>
    <col min="14594" max="14594" width="9.5703125" customWidth="1"/>
    <col min="14595" max="14595" width="18" customWidth="1"/>
    <col min="14596" max="14596" width="12.28515625" bestFit="1" customWidth="1"/>
    <col min="14597" max="14597" width="12.85546875" bestFit="1" customWidth="1"/>
    <col min="14599" max="14599" width="10.42578125" bestFit="1" customWidth="1"/>
    <col min="14600" max="14600" width="19.7109375" customWidth="1"/>
    <col min="14602" max="14602" width="14" customWidth="1"/>
    <col min="14847" max="14847" width="13.42578125" customWidth="1"/>
    <col min="14850" max="14850" width="9.5703125" customWidth="1"/>
    <col min="14851" max="14851" width="18" customWidth="1"/>
    <col min="14852" max="14852" width="12.28515625" bestFit="1" customWidth="1"/>
    <col min="14853" max="14853" width="12.85546875" bestFit="1" customWidth="1"/>
    <col min="14855" max="14855" width="10.42578125" bestFit="1" customWidth="1"/>
    <col min="14856" max="14856" width="19.7109375" customWidth="1"/>
    <col min="14858" max="14858" width="14" customWidth="1"/>
    <col min="15103" max="15103" width="13.42578125" customWidth="1"/>
    <col min="15106" max="15106" width="9.5703125" customWidth="1"/>
    <col min="15107" max="15107" width="18" customWidth="1"/>
    <col min="15108" max="15108" width="12.28515625" bestFit="1" customWidth="1"/>
    <col min="15109" max="15109" width="12.85546875" bestFit="1" customWidth="1"/>
    <col min="15111" max="15111" width="10.42578125" bestFit="1" customWidth="1"/>
    <col min="15112" max="15112" width="19.7109375" customWidth="1"/>
    <col min="15114" max="15114" width="14" customWidth="1"/>
    <col min="15359" max="15359" width="13.42578125" customWidth="1"/>
    <col min="15362" max="15362" width="9.5703125" customWidth="1"/>
    <col min="15363" max="15363" width="18" customWidth="1"/>
    <col min="15364" max="15364" width="12.28515625" bestFit="1" customWidth="1"/>
    <col min="15365" max="15365" width="12.85546875" bestFit="1" customWidth="1"/>
    <col min="15367" max="15367" width="10.42578125" bestFit="1" customWidth="1"/>
    <col min="15368" max="15368" width="19.7109375" customWidth="1"/>
    <col min="15370" max="15370" width="14" customWidth="1"/>
    <col min="15615" max="15615" width="13.42578125" customWidth="1"/>
    <col min="15618" max="15618" width="9.5703125" customWidth="1"/>
    <col min="15619" max="15619" width="18" customWidth="1"/>
    <col min="15620" max="15620" width="12.28515625" bestFit="1" customWidth="1"/>
    <col min="15621" max="15621" width="12.85546875" bestFit="1" customWidth="1"/>
    <col min="15623" max="15623" width="10.42578125" bestFit="1" customWidth="1"/>
    <col min="15624" max="15624" width="19.7109375" customWidth="1"/>
    <col min="15626" max="15626" width="14" customWidth="1"/>
    <col min="15871" max="15871" width="13.42578125" customWidth="1"/>
    <col min="15874" max="15874" width="9.5703125" customWidth="1"/>
    <col min="15875" max="15875" width="18" customWidth="1"/>
    <col min="15876" max="15876" width="12.28515625" bestFit="1" customWidth="1"/>
    <col min="15877" max="15877" width="12.85546875" bestFit="1" customWidth="1"/>
    <col min="15879" max="15879" width="10.42578125" bestFit="1" customWidth="1"/>
    <col min="15880" max="15880" width="19.7109375" customWidth="1"/>
    <col min="15882" max="15882" width="14" customWidth="1"/>
    <col min="16127" max="16127" width="13.42578125" customWidth="1"/>
    <col min="16130" max="16130" width="9.5703125" customWidth="1"/>
    <col min="16131" max="16131" width="18" customWidth="1"/>
    <col min="16132" max="16132" width="12.28515625" bestFit="1" customWidth="1"/>
    <col min="16133" max="16133" width="12.85546875" bestFit="1" customWidth="1"/>
    <col min="16135" max="16135" width="10.42578125" bestFit="1" customWidth="1"/>
    <col min="16136" max="16136" width="19.7109375" customWidth="1"/>
    <col min="16138" max="16138" width="14" customWidth="1"/>
  </cols>
  <sheetData>
    <row r="1" spans="1:10" x14ac:dyDescent="0.25">
      <c r="G1" t="s">
        <v>35</v>
      </c>
    </row>
    <row r="2" spans="1:10" x14ac:dyDescent="0.25">
      <c r="B2" s="42" t="s">
        <v>34</v>
      </c>
    </row>
    <row r="4" spans="1:10" s="41" customFormat="1" ht="18" customHeight="1" x14ac:dyDescent="0.25">
      <c r="B4" s="48" t="s">
        <v>33</v>
      </c>
      <c r="C4" s="48"/>
      <c r="D4" s="48"/>
      <c r="E4" s="48"/>
      <c r="F4" s="48"/>
      <c r="G4" s="48"/>
      <c r="H4" s="48"/>
      <c r="I4" s="48"/>
      <c r="J4" s="48"/>
    </row>
    <row r="5" spans="1:10" s="39" customFormat="1" x14ac:dyDescent="0.25">
      <c r="B5" s="40"/>
    </row>
    <row r="6" spans="1:10" s="4" customFormat="1" ht="12.75" x14ac:dyDescent="0.2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s="7" customFormat="1" ht="60" x14ac:dyDescent="0.2">
      <c r="A7" s="43" t="s">
        <v>22</v>
      </c>
      <c r="B7" s="43"/>
      <c r="C7" s="5" t="s">
        <v>0</v>
      </c>
      <c r="D7" s="5" t="s">
        <v>1</v>
      </c>
      <c r="E7" s="6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s="7" customFormat="1" ht="12.75" thickBot="1" x14ac:dyDescent="0.25">
      <c r="A8" s="44" t="s">
        <v>8</v>
      </c>
      <c r="B8" s="45"/>
      <c r="C8" s="8" t="s">
        <v>9</v>
      </c>
      <c r="D8" s="9" t="s">
        <v>10</v>
      </c>
      <c r="E8" s="10" t="s">
        <v>11</v>
      </c>
      <c r="F8" s="10" t="s">
        <v>12</v>
      </c>
      <c r="G8" s="11" t="s">
        <v>13</v>
      </c>
      <c r="H8" s="12" t="s">
        <v>14</v>
      </c>
      <c r="I8" s="13" t="s">
        <v>15</v>
      </c>
      <c r="J8" s="14" t="s">
        <v>16</v>
      </c>
    </row>
    <row r="9" spans="1:10" s="7" customFormat="1" ht="13.5" customHeight="1" thickBot="1" x14ac:dyDescent="0.25">
      <c r="A9" s="37">
        <v>1</v>
      </c>
      <c r="B9" s="38" t="s">
        <v>24</v>
      </c>
      <c r="C9" s="15">
        <v>2</v>
      </c>
      <c r="D9" s="16" t="s">
        <v>17</v>
      </c>
      <c r="E9" s="17"/>
      <c r="F9" s="18"/>
      <c r="G9" s="19">
        <f t="shared" ref="G9:G16" si="0">F9*(1+I9)</f>
        <v>0</v>
      </c>
      <c r="H9" s="20">
        <f t="shared" ref="H9:H16" si="1">F9*C9</f>
        <v>0</v>
      </c>
      <c r="I9" s="21">
        <v>0.08</v>
      </c>
      <c r="J9" s="22">
        <f t="shared" ref="J9:J16" si="2">H9+H9*I9</f>
        <v>0</v>
      </c>
    </row>
    <row r="10" spans="1:10" s="7" customFormat="1" ht="13.5" customHeight="1" thickBot="1" x14ac:dyDescent="0.25">
      <c r="A10" s="37">
        <v>2</v>
      </c>
      <c r="B10" s="38" t="s">
        <v>25</v>
      </c>
      <c r="C10" s="15">
        <v>6</v>
      </c>
      <c r="D10" s="16" t="s">
        <v>17</v>
      </c>
      <c r="E10" s="17"/>
      <c r="F10" s="18"/>
      <c r="G10" s="19">
        <f t="shared" si="0"/>
        <v>0</v>
      </c>
      <c r="H10" s="20">
        <f t="shared" si="1"/>
        <v>0</v>
      </c>
      <c r="I10" s="21">
        <v>0.23</v>
      </c>
      <c r="J10" s="22">
        <f t="shared" si="2"/>
        <v>0</v>
      </c>
    </row>
    <row r="11" spans="1:10" s="7" customFormat="1" ht="13.5" customHeight="1" thickBot="1" x14ac:dyDescent="0.25">
      <c r="A11" s="37">
        <v>3</v>
      </c>
      <c r="B11" s="38" t="s">
        <v>26</v>
      </c>
      <c r="C11" s="15">
        <v>5</v>
      </c>
      <c r="D11" s="16" t="s">
        <v>17</v>
      </c>
      <c r="E11" s="17"/>
      <c r="F11" s="18"/>
      <c r="G11" s="19">
        <f t="shared" si="0"/>
        <v>0</v>
      </c>
      <c r="H11" s="20">
        <f t="shared" si="1"/>
        <v>0</v>
      </c>
      <c r="I11" s="21">
        <v>0.08</v>
      </c>
      <c r="J11" s="22">
        <f t="shared" si="2"/>
        <v>0</v>
      </c>
    </row>
    <row r="12" spans="1:10" s="7" customFormat="1" ht="13.5" customHeight="1" thickBot="1" x14ac:dyDescent="0.25">
      <c r="A12" s="37">
        <v>4</v>
      </c>
      <c r="B12" s="38" t="s">
        <v>27</v>
      </c>
      <c r="C12" s="15">
        <v>6</v>
      </c>
      <c r="D12" s="16" t="s">
        <v>17</v>
      </c>
      <c r="E12" s="17"/>
      <c r="F12" s="18"/>
      <c r="G12" s="19">
        <f t="shared" si="0"/>
        <v>0</v>
      </c>
      <c r="H12" s="20">
        <f t="shared" si="1"/>
        <v>0</v>
      </c>
      <c r="I12" s="21">
        <v>0.08</v>
      </c>
      <c r="J12" s="22">
        <f t="shared" si="2"/>
        <v>0</v>
      </c>
    </row>
    <row r="13" spans="1:10" s="7" customFormat="1" ht="13.5" customHeight="1" thickBot="1" x14ac:dyDescent="0.25">
      <c r="A13" s="37">
        <v>5</v>
      </c>
      <c r="B13" s="38" t="s">
        <v>28</v>
      </c>
      <c r="C13" s="15">
        <v>1</v>
      </c>
      <c r="D13" s="16" t="s">
        <v>17</v>
      </c>
      <c r="E13" s="17"/>
      <c r="F13" s="18"/>
      <c r="G13" s="19">
        <f t="shared" si="0"/>
        <v>0</v>
      </c>
      <c r="H13" s="20">
        <f t="shared" si="1"/>
        <v>0</v>
      </c>
      <c r="I13" s="21">
        <v>0.08</v>
      </c>
      <c r="J13" s="22">
        <f t="shared" si="2"/>
        <v>0</v>
      </c>
    </row>
    <row r="14" spans="1:10" s="7" customFormat="1" ht="13.5" customHeight="1" thickBot="1" x14ac:dyDescent="0.25">
      <c r="A14" s="37">
        <v>6</v>
      </c>
      <c r="B14" s="38" t="s">
        <v>29</v>
      </c>
      <c r="C14" s="15">
        <v>1</v>
      </c>
      <c r="D14" s="16" t="s">
        <v>17</v>
      </c>
      <c r="E14" s="17"/>
      <c r="F14" s="18"/>
      <c r="G14" s="19">
        <f t="shared" si="0"/>
        <v>0</v>
      </c>
      <c r="H14" s="20">
        <f t="shared" si="1"/>
        <v>0</v>
      </c>
      <c r="I14" s="21">
        <v>0.08</v>
      </c>
      <c r="J14" s="22">
        <f t="shared" si="2"/>
        <v>0</v>
      </c>
    </row>
    <row r="15" spans="1:10" s="7" customFormat="1" ht="13.5" customHeight="1" thickBot="1" x14ac:dyDescent="0.25">
      <c r="A15" s="37">
        <v>7</v>
      </c>
      <c r="B15" s="38" t="s">
        <v>30</v>
      </c>
      <c r="C15" s="15">
        <v>1</v>
      </c>
      <c r="D15" s="16" t="s">
        <v>32</v>
      </c>
      <c r="E15" s="17"/>
      <c r="F15" s="18"/>
      <c r="G15" s="19">
        <f t="shared" si="0"/>
        <v>0</v>
      </c>
      <c r="H15" s="20">
        <f t="shared" si="1"/>
        <v>0</v>
      </c>
      <c r="I15" s="21">
        <v>0.08</v>
      </c>
      <c r="J15" s="22">
        <f t="shared" si="2"/>
        <v>0</v>
      </c>
    </row>
    <row r="16" spans="1:10" s="7" customFormat="1" ht="13.5" customHeight="1" thickBot="1" x14ac:dyDescent="0.25">
      <c r="A16" s="37">
        <v>8</v>
      </c>
      <c r="B16" s="38" t="s">
        <v>31</v>
      </c>
      <c r="C16" s="15">
        <v>1</v>
      </c>
      <c r="D16" s="16" t="s">
        <v>32</v>
      </c>
      <c r="E16" s="17"/>
      <c r="F16" s="18"/>
      <c r="G16" s="19">
        <f t="shared" si="0"/>
        <v>0</v>
      </c>
      <c r="H16" s="20">
        <f t="shared" si="1"/>
        <v>0</v>
      </c>
      <c r="I16" s="21">
        <v>0.08</v>
      </c>
      <c r="J16" s="22">
        <f t="shared" si="2"/>
        <v>0</v>
      </c>
    </row>
    <row r="17" spans="1:10" s="1" customFormat="1" x14ac:dyDescent="0.25">
      <c r="A17" s="23"/>
      <c r="B17" s="23"/>
      <c r="C17" s="24"/>
      <c r="D17" s="25"/>
      <c r="E17" s="26"/>
      <c r="F17" s="46" t="s">
        <v>21</v>
      </c>
      <c r="G17" s="47"/>
      <c r="H17" s="27">
        <f>SUM(H8:H16)</f>
        <v>0</v>
      </c>
      <c r="I17" s="26"/>
      <c r="J17" s="27">
        <f>SUM(J8:J16)</f>
        <v>0</v>
      </c>
    </row>
    <row r="18" spans="1:10" s="7" customFormat="1" ht="12.7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s="29" customForma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</row>
    <row r="20" spans="1:10" s="29" customFormat="1" ht="12.75" x14ac:dyDescent="0.2">
      <c r="A20" s="32" t="s">
        <v>18</v>
      </c>
      <c r="E20" s="33"/>
      <c r="F20" s="33"/>
      <c r="G20" s="33"/>
      <c r="H20" s="33"/>
      <c r="I20" s="33"/>
      <c r="J20" s="33"/>
    </row>
    <row r="21" spans="1:10" s="29" customFormat="1" ht="12.75" x14ac:dyDescent="0.2">
      <c r="A21" s="32" t="s">
        <v>23</v>
      </c>
      <c r="E21" s="33"/>
      <c r="F21" s="33"/>
      <c r="G21" s="33"/>
      <c r="H21" s="33"/>
      <c r="I21" s="33"/>
      <c r="J21" s="33"/>
    </row>
    <row r="22" spans="1:10" s="29" customFormat="1" ht="12.75" x14ac:dyDescent="0.25">
      <c r="E22" s="33"/>
      <c r="F22" s="33"/>
      <c r="G22" s="33"/>
      <c r="H22" s="33"/>
      <c r="I22" s="33"/>
      <c r="J22" s="33"/>
    </row>
    <row r="23" spans="1:10" s="34" customFormat="1" ht="12.75" x14ac:dyDescent="0.25">
      <c r="E23" s="35"/>
      <c r="F23" s="33"/>
      <c r="G23" s="33"/>
      <c r="H23" s="33" t="s">
        <v>19</v>
      </c>
      <c r="I23" s="33"/>
      <c r="J23" s="33"/>
    </row>
    <row r="24" spans="1:10" s="34" customFormat="1" ht="12.75" x14ac:dyDescent="0.25">
      <c r="E24" s="35"/>
      <c r="F24" s="35"/>
      <c r="G24" s="35"/>
      <c r="H24" s="36" t="s">
        <v>20</v>
      </c>
      <c r="I24" s="35"/>
      <c r="J24" s="35"/>
    </row>
  </sheetData>
  <mergeCells count="4">
    <mergeCell ref="A7:B7"/>
    <mergeCell ref="A8:B8"/>
    <mergeCell ref="F17:G17"/>
    <mergeCell ref="B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cenowy_pakiet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2023-11-03T15:12:55Z</dcterms:modified>
</cp:coreProperties>
</file>