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2" sheetId="1" r:id="rId1"/>
  </sheets>
  <definedNames>
    <definedName name="_xlnm.Print_Area" localSheetId="0">'Pakiet 2'!$A$1:$I$8</definedName>
  </definedNames>
  <calcPr fullCalcOnLoad="1"/>
</workbook>
</file>

<file path=xl/sharedStrings.xml><?xml version="1.0" encoding="utf-8"?>
<sst xmlns="http://schemas.openxmlformats.org/spreadsheetml/2006/main" count="21" uniqueCount="19">
  <si>
    <t>Wykonawca: ……………………………………………………………….</t>
  </si>
  <si>
    <t>l.p.</t>
  </si>
  <si>
    <t>Opis przedmiotu zamówienia</t>
  </si>
  <si>
    <t>j.m.</t>
  </si>
  <si>
    <t>szacunkowe zapotrz. (op./szt) na 36 miesięcy</t>
  </si>
  <si>
    <t>cena jedn. netto</t>
  </si>
  <si>
    <t>stawka
 VAT
%</t>
  </si>
  <si>
    <t>wartość
 netto</t>
  </si>
  <si>
    <t xml:space="preserve">wartość brutto </t>
  </si>
  <si>
    <t>szt</t>
  </si>
  <si>
    <r>
      <rPr>
        <sz val="8"/>
        <rFont val="Arial CE"/>
        <family val="2"/>
      </rPr>
      <t xml:space="preserve">nazwa  i kraj producenta
</t>
    </r>
    <r>
      <rPr>
        <b/>
        <sz val="10"/>
        <rFont val="Arial CE"/>
        <family val="0"/>
      </rPr>
      <t>PODAĆ</t>
    </r>
  </si>
  <si>
    <t xml:space="preserve">Uzupełniający zestaw do przezskórnej tracheotomii metodą Griggsa oparty na użyciu peana, zawierający skalpel, kaniulę z igłą i strzykawką do identyfikacji tchawicy, 
prowadnicę Seldingera, rozszerzadło oraz rurkę tracheostomijną z wbudowanym przewodem do odsysania z przestrzeni podgłośniowej z mankietem niskociśnieniowym, 
posiadającą sztywny samoblokujący się mandryn z otworem na prowadnicę Seldingera, pakowany na jednej, sztywnej tacy umożliwiającej szybkie otwarcie zestawu.
Rozmiary: 7,0mm, 8,0mm, 9,0mm
</t>
  </si>
  <si>
    <t xml:space="preserve">Bezpieczny zestaw do punkcji opłucnej metodą Seldingera (dedykowany również do punkcji osierdzia i otrzewnej), 
a także do pobierania próbek w celach diagnostycznych - o składzie:
igła Veressa ograniczająca  ryzyko omyłkowego nakłucia płuca (poprzez sygnalizację za pomocą zielonego wskaźnika położenie igły) i pozwalająca na wprowadzenie prowadnicy Seldingera, 
cewnik przezskórny prosty dostępny w 2-ch rozmiarach tj. 9 CH lub 12 CH, długość 20,5 cm (dla rozmiaru 9 CH) i 25,5 cm (dla rozmiaru 12 CH), wykonany z poliuretanu, widoczny w Rtg, z możliwością utrzymania w pacjencie do 29 dni, cewnik zakończony układem z automatycznymi zastawkami jednokierunkowymi (bez konieczności regulacji przepływu za pomocą kraników), możliwość przełączenia w tryb drenażu z pominięciem zastawek, możliwość drenażu grawitacyjnego,
prowadnica Seldingera pozwalająca na precyzyjną kontrolę przy pozycjonowaniu cewnika
strzykawka luer lock 30 ml,
worek do drenażu 2000 ml z kranikiem spustowym i zaworem odpowietrzającym i z zawieszką,
skalpel do nacięcia skóry z zatrzaskowym zabezpieczeniem ostrza przed zakłuciem 
łącznik stożkowy/luer-lock do podłączenia do systemu drenażowego, 
linię do przedłużenia cewnika o długości 50 cm, z zaciskiem (montowaną pomiędzy układem zastawek, a cewnikiem),
zacisk nożyczkowy 
mocowanie cewnika do skóry pacjenta 2 szt. (do przyszycia)
Zestaw sterylny, zapakowany na tacce (blister)
</t>
  </si>
  <si>
    <t xml:space="preserve">                                                        </t>
  </si>
  <si>
    <t>Łącznik Y Ayre 15mm, posiada dodatkowy port boczny, lekki, odpowiedni do użycia dla noworodków nie zawiera lateksu</t>
  </si>
  <si>
    <t xml:space="preserve"> MATERIAŁY JEDNORAZOWE 2 (6)</t>
  </si>
  <si>
    <t xml:space="preserve"> Załącznik nr 2 do SIWZ – formularz asortymentowo-cenowy wraz z opisem przedmiotu zamówienia    
do postępowania na sukcesywną dostawę materiałów opatrunkowych dla SPZOZ w Grodzisku Wielkopolskim IV
nr sprawy: SPZOZ.DLA.2300.11.2023
Zamawiający: Samodzielny Publiczny Zakład Opieki Zdrowotnej, ul. Mossego 17, 62-065 Grodzisk Wlkp. </t>
  </si>
  <si>
    <t>Łączna wartość:</t>
  </si>
  <si>
    <r>
      <t xml:space="preserve">0  </t>
    </r>
    <r>
      <rPr>
        <strike/>
        <sz val="10"/>
        <color indexed="10"/>
        <rFont val="Times New Roman"/>
        <family val="1"/>
      </rPr>
      <t>180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</si>
</sst>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&quot; zł&quot;;[Red]\-#,##0.00&quot; zł&quot;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E"/>
      <family val="2"/>
    </font>
    <font>
      <b/>
      <sz val="10"/>
      <name val="Arial CE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top"/>
    </xf>
    <xf numFmtId="164" fontId="3" fillId="0" borderId="10" xfId="42" applyFont="1" applyFill="1" applyBorder="1" applyAlignment="1" applyProtection="1">
      <alignment horizontal="right" vertical="top"/>
      <protection/>
    </xf>
    <xf numFmtId="0" fontId="3" fillId="0" borderId="14" xfId="44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165" fontId="7" fillId="0" borderId="10" xfId="0" applyNumberFormat="1" applyFont="1" applyBorder="1" applyAlignment="1">
      <alignment horizontal="center" vertical="top"/>
    </xf>
    <xf numFmtId="165" fontId="7" fillId="0" borderId="10" xfId="0" applyNumberFormat="1" applyFont="1" applyBorder="1" applyAlignment="1">
      <alignment horizontal="right" vertical="top"/>
    </xf>
    <xf numFmtId="165" fontId="7" fillId="0" borderId="10" xfId="0" applyNumberFormat="1" applyFont="1" applyBorder="1" applyAlignment="1">
      <alignment vertical="top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wrapText="1"/>
      <protection/>
    </xf>
    <xf numFmtId="0" fontId="5" fillId="35" borderId="13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top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3" xfId="52"/>
    <cellStyle name="Normalny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SheetLayoutView="100" zoomScalePageLayoutView="0" workbookViewId="0" topLeftCell="A7">
      <selection activeCell="G7" sqref="G7"/>
    </sheetView>
  </sheetViews>
  <sheetFormatPr defaultColWidth="9.00390625" defaultRowHeight="12.75"/>
  <cols>
    <col min="1" max="1" width="5.421875" style="1" customWidth="1"/>
    <col min="2" max="2" width="53.7109375" style="1" customWidth="1"/>
    <col min="3" max="3" width="4.7109375" style="2" customWidth="1"/>
    <col min="4" max="4" width="10.421875" style="2" customWidth="1"/>
    <col min="5" max="5" width="9.00390625" style="8" customWidth="1"/>
    <col min="6" max="6" width="9.00390625" style="2" customWidth="1"/>
    <col min="7" max="7" width="12.8515625" style="8" customWidth="1"/>
    <col min="8" max="8" width="9.00390625" style="8" customWidth="1"/>
    <col min="9" max="9" width="19.8515625" style="3" customWidth="1"/>
    <col min="10" max="16384" width="9.00390625" style="1" customWidth="1"/>
  </cols>
  <sheetData>
    <row r="1" spans="1:9" ht="69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</row>
    <row r="2" spans="1:9" ht="69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33.75" customHeight="1">
      <c r="A3" s="31" t="s">
        <v>15</v>
      </c>
      <c r="B3" s="31"/>
      <c r="C3" s="31"/>
      <c r="D3" s="31"/>
      <c r="E3" s="31"/>
      <c r="F3" s="31"/>
      <c r="G3" s="31"/>
      <c r="H3" s="31"/>
      <c r="I3" s="31"/>
    </row>
    <row r="4" spans="1:9" s="4" customFormat="1" ht="48">
      <c r="A4" s="9" t="s">
        <v>1</v>
      </c>
      <c r="B4" s="10" t="s">
        <v>2</v>
      </c>
      <c r="C4" s="11" t="s">
        <v>3</v>
      </c>
      <c r="D4" s="12" t="s">
        <v>4</v>
      </c>
      <c r="E4" s="12" t="s">
        <v>5</v>
      </c>
      <c r="F4" s="13" t="s">
        <v>6</v>
      </c>
      <c r="G4" s="14" t="s">
        <v>7</v>
      </c>
      <c r="H4" s="14" t="s">
        <v>8</v>
      </c>
      <c r="I4" s="15" t="s">
        <v>10</v>
      </c>
    </row>
    <row r="5" spans="1:9" ht="147" customHeight="1">
      <c r="A5" s="16">
        <v>1</v>
      </c>
      <c r="B5" s="17" t="s">
        <v>11</v>
      </c>
      <c r="C5" s="6" t="s">
        <v>9</v>
      </c>
      <c r="D5" s="6">
        <v>60</v>
      </c>
      <c r="E5" s="18"/>
      <c r="F5" s="6">
        <v>8</v>
      </c>
      <c r="G5" s="19">
        <f>D5*E5</f>
        <v>0</v>
      </c>
      <c r="H5" s="18"/>
      <c r="I5" s="5"/>
    </row>
    <row r="6" spans="1:11" ht="351.75" customHeight="1">
      <c r="A6" s="16">
        <v>2</v>
      </c>
      <c r="B6" s="20" t="s">
        <v>12</v>
      </c>
      <c r="C6" s="6" t="s">
        <v>9</v>
      </c>
      <c r="D6" s="6">
        <v>60</v>
      </c>
      <c r="E6" s="18"/>
      <c r="F6" s="6">
        <v>8</v>
      </c>
      <c r="G6" s="19">
        <f>D6*E6</f>
        <v>0</v>
      </c>
      <c r="H6" s="18"/>
      <c r="I6" s="5"/>
      <c r="K6" s="1" t="s">
        <v>13</v>
      </c>
    </row>
    <row r="7" spans="1:9" ht="38.25" customHeight="1">
      <c r="A7" s="16">
        <v>3</v>
      </c>
      <c r="B7" s="21" t="s">
        <v>14</v>
      </c>
      <c r="C7" s="6" t="s">
        <v>9</v>
      </c>
      <c r="D7" s="32" t="s">
        <v>18</v>
      </c>
      <c r="E7" s="18"/>
      <c r="F7" s="6">
        <v>8</v>
      </c>
      <c r="G7" s="19"/>
      <c r="H7" s="18"/>
      <c r="I7" s="5"/>
    </row>
    <row r="8" spans="1:9" s="7" customFormat="1" ht="29.25" customHeight="1">
      <c r="A8" s="22"/>
      <c r="B8" s="23" t="s">
        <v>17</v>
      </c>
      <c r="C8" s="24"/>
      <c r="D8" s="24"/>
      <c r="E8" s="25"/>
      <c r="F8" s="26"/>
      <c r="G8" s="19">
        <f>SUM(G5:G7)</f>
        <v>0</v>
      </c>
      <c r="H8" s="27"/>
      <c r="I8" s="28"/>
    </row>
  </sheetData>
  <sheetProtection selectLockedCells="1" selectUnlockedCells="1"/>
  <mergeCells count="3">
    <mergeCell ref="A1:I1"/>
    <mergeCell ref="A2:I2"/>
    <mergeCell ref="A3:I3"/>
  </mergeCells>
  <printOptions/>
  <pageMargins left="0.7" right="0.7" top="0.75" bottom="0.75" header="0.5118055555555555" footer="0.5118055555555555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Linkiewicz-Mendel</dc:creator>
  <cp:keywords/>
  <dc:description/>
  <cp:lastModifiedBy>Agnieszka Linkiewicz-Mendel</cp:lastModifiedBy>
  <dcterms:created xsi:type="dcterms:W3CDTF">2023-05-24T09:10:59Z</dcterms:created>
  <dcterms:modified xsi:type="dcterms:W3CDTF">2023-07-05T11:56:13Z</dcterms:modified>
  <cp:category/>
  <cp:version/>
  <cp:contentType/>
  <cp:contentStatus/>
</cp:coreProperties>
</file>