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65" activeTab="0"/>
  </bookViews>
  <sheets>
    <sheet name="Arkusz1" sheetId="1" r:id="rId1"/>
  </sheets>
  <definedNames>
    <definedName name="_Hlk126060386" localSheetId="0">'Arkusz1'!$A$15</definedName>
    <definedName name="_xlnm.Print_Area" localSheetId="0">'Arkusz1'!$A$1:$J$48</definedName>
  </definedNames>
  <calcPr fullCalcOnLoad="1"/>
</workbook>
</file>

<file path=xl/sharedStrings.xml><?xml version="1.0" encoding="utf-8"?>
<sst xmlns="http://schemas.openxmlformats.org/spreadsheetml/2006/main" count="51" uniqueCount="51">
  <si>
    <t>Lp.</t>
  </si>
  <si>
    <t xml:space="preserve">Wartość netto </t>
  </si>
  <si>
    <t>Wartość brutto</t>
  </si>
  <si>
    <t xml:space="preserve">                                                           </t>
  </si>
  <si>
    <t xml:space="preserve">OFERTA WYKONAWCY </t>
  </si>
  <si>
    <t>Dane Wykonawcy/Wykonawców:</t>
  </si>
  <si>
    <t>Nazwa Wykonawcy/Imię i Nazwisko……………………………………………………………………………………………..…………...…………</t>
  </si>
  <si>
    <t>Adres:…………………………………………………………………………………………………………………………………………………………….….….</t>
  </si>
  <si>
    <t xml:space="preserve">NIP: ……………………………….., Regon:………………………………., </t>
  </si>
  <si>
    <t>http://........................................................................ e-mail do korespondencji..................................................................................</t>
  </si>
  <si>
    <t>Osoba upoważniona do kontaktu w zakresie złożonej oferty……………..……e-mail…………., tel. ………………….………….</t>
  </si>
  <si>
    <t>Nazwisko i imię Osoby podpisującej umowę……………………………………………..Stanowisko………………………………………..</t>
  </si>
  <si>
    <r>
      <t xml:space="preserve">Zarejestrowany w ……………………………..………………….pod nr KRS </t>
    </r>
    <r>
      <rPr>
        <b/>
        <vertAlign val="superscript"/>
        <sz val="12"/>
        <color indexed="8"/>
        <rFont val="Calibri"/>
        <family val="2"/>
      </rPr>
      <t>*</t>
    </r>
    <r>
      <rPr>
        <b/>
        <sz val="12"/>
        <color indexed="8"/>
        <rFont val="Calibri"/>
        <family val="2"/>
      </rPr>
      <t>/ CEIDG*…………………………….….…………………</t>
    </r>
  </si>
  <si>
    <r>
      <t>Osoba upoważniona do kontaktu w zakresie realizacji umowy………………………………, tel. ………………….………….,</t>
    </r>
    <r>
      <rPr>
        <b/>
        <u val="single"/>
        <sz val="12"/>
        <color indexed="8"/>
        <rFont val="Calibri"/>
        <family val="2"/>
      </rPr>
      <t>adres e-mail do składania zamówień</t>
    </r>
    <r>
      <rPr>
        <b/>
        <sz val="12"/>
        <color indexed="8"/>
        <rFont val="Calibri"/>
        <family val="2"/>
      </rPr>
      <t>: ……………………………………………</t>
    </r>
  </si>
  <si>
    <t>Firma podwykonawcy</t>
  </si>
  <si>
    <t>Część zamówienia, jaka zostanie powierzona podwykonawcy**</t>
  </si>
  <si>
    <t>Wartość lub procentowa część zamówienia, jaka zostanie powierzona podwykonawcy</t>
  </si>
  <si>
    <t>W przypadku wykonywania przedmiotu zamówienia przez podwykonawców, oświadczamy, że ponosimy pełną odpowiedzialność za działanie lub zaniechanie wszystkich podwykonawców.</t>
  </si>
  <si>
    <r>
      <t>1.</t>
    </r>
    <r>
      <rPr>
        <sz val="11"/>
        <color indexed="8"/>
        <rFont val="Calibri"/>
        <family val="2"/>
      </rPr>
      <t>     Oświadczamy, że w cenie naszej oferty zostały uwzględnione wszystkie koszty wykonania przedmiotu zamówienia oraz cena uwzględnia wszystkie uwarunkowania oraz czynniki związane z realizacją i dostawą przedmiotu zamówienia.</t>
    </r>
  </si>
  <si>
    <r>
      <t>2.</t>
    </r>
    <r>
      <rPr>
        <sz val="11"/>
        <color indexed="8"/>
        <rFont val="Calibri"/>
        <family val="2"/>
      </rPr>
      <t>     Oświadczamy, że akceptujemy przedstawiony przez Zamawiającego termin płatności określony we wzorze umowy.</t>
    </r>
  </si>
  <si>
    <r>
      <t>5.</t>
    </r>
    <r>
      <rPr>
        <sz val="11"/>
        <color indexed="8"/>
        <rFont val="Calibri"/>
        <family val="2"/>
      </rPr>
      <t>     Oświadczamy, że do wyliczenia ceny brutto podanej w niniejszym formularzu, zastosowaliśmy właściwą stawkę podatku od towarów i usług, zgodnie z właściwymi przepisami prawa, w wysokości procentowej obowiązującej w dniu składania ofert.</t>
    </r>
  </si>
  <si>
    <r>
      <t>7.</t>
    </r>
    <r>
      <rPr>
        <sz val="11"/>
        <color indexed="8"/>
        <rFont val="Calibri"/>
        <family val="2"/>
      </rPr>
      <t>     Informujemy, iż całość zamówienia zostanie wykonana siłami własnymi Wykonawcy</t>
    </r>
    <r>
      <rPr>
        <b/>
        <sz val="11"/>
        <color indexed="8"/>
        <rFont val="Calibri"/>
        <family val="2"/>
      </rPr>
      <t>/</t>
    </r>
    <r>
      <rPr>
        <sz val="11"/>
        <color indexed="8"/>
        <rFont val="Calibri"/>
        <family val="2"/>
      </rPr>
      <t>Podwykonawcom zostanie powierzone wykonanie następujący zakresu**:</t>
    </r>
  </si>
  <si>
    <t>8.                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</si>
  <si>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9.                   Oświadczamy, że zapoznaliśmy się z informacjami zawartymi dotyczącymi  przetwarzania danych osobowych Wykonawcy oraz bezwarunkowo akceptujemy przedstawione w niej warunki.</t>
  </si>
  <si>
    <t>10.       Komplet składanych dokumentów stanowią  następujące pozycje:</t>
  </si>
  <si>
    <r>
      <t>6.</t>
    </r>
    <r>
      <rPr>
        <sz val="11"/>
        <color indexed="8"/>
        <rFont val="Calibri"/>
        <family val="2"/>
      </rPr>
      <t>     Oświadczamy, że uważamy się za związanych niniejszą ofertą przez okres wskazany w Zaproszeniu.</t>
    </r>
  </si>
  <si>
    <r>
      <t>3.</t>
    </r>
    <r>
      <rPr>
        <sz val="11"/>
        <color indexed="8"/>
        <rFont val="Calibri"/>
        <family val="2"/>
      </rPr>
      <t>     Oświadczamy, że zapoznaliśmy się z treścią Zaproszenia do złozenia oferty, zawierającego informacje niezbędne do przygotowania oferty i nie wnosimy do niej zastrzeżeń oraz uzyskaliśmy wszystkie konieczne informacje do właściwego przygotowania oferty.</t>
    </r>
  </si>
  <si>
    <t>Miejscowość dn., ….......</t>
  </si>
  <si>
    <t>Podpis …......................................</t>
  </si>
  <si>
    <r>
      <t>4.</t>
    </r>
    <r>
      <rPr>
        <sz val="11"/>
        <rFont val="Calibri"/>
        <family val="2"/>
      </rPr>
      <t>     Oświadczamy, że zapoznaliśmy się ze wzorem umowy, obowiązującym w niniejszym postępowaniu i nie wnosimy do niego zastrzeżeń oraz przyjmujemy warunki w nim zawarte. Ponadto oświadczamy, iż w przypadku wyboru naszej oferty, jako najkorzystniejszej zobowiązujemy się do zawarcia umowy na warunkach określonych we wzorze umowy stanowiącej załącznik nr 3 do Zaproszenia do złozenia oferty, w miejscu i terminie wyznaczonym przez Zamawiającego.</t>
    </r>
  </si>
  <si>
    <t>stawka podatku VAT %</t>
  </si>
  <si>
    <t>Nazwa przedmiotu zamówienia</t>
  </si>
  <si>
    <t>Opis oferowanego przedmiotu zamówienia</t>
  </si>
  <si>
    <t xml:space="preserve">Nr sprawy: ADM-ZP.272.2.120.2024 </t>
  </si>
  <si>
    <r>
      <t>W odpowiedzi na zaproszenie do składania ofert pn.: „</t>
    </r>
    <r>
      <rPr>
        <b/>
        <u val="single"/>
        <sz val="12"/>
        <color indexed="8"/>
        <rFont val="Calibri"/>
        <family val="2"/>
      </rPr>
      <t>Dostawa systemu do identyfikacji bakterii z rodz. Enterobacteriaceae do aparatu VITEK 2GN</t>
    </r>
    <r>
      <rPr>
        <b/>
        <sz val="12"/>
        <color indexed="8"/>
        <rFont val="Calibri"/>
        <family val="2"/>
      </rPr>
      <t>”,</t>
    </r>
    <r>
      <rPr>
        <sz val="12"/>
        <color indexed="8"/>
        <rFont val="Calibri"/>
        <family val="2"/>
      </rPr>
      <t xml:space="preserve"> składamy następującą ofertę:</t>
    </r>
  </si>
  <si>
    <t>L.p</t>
  </si>
  <si>
    <t>jednosta miary</t>
  </si>
  <si>
    <t>ilośc</t>
  </si>
  <si>
    <t>Oferujemy termin dostawy:…................................(maksymalnie 7 dni).</t>
  </si>
  <si>
    <t>Załącznik nr 1</t>
  </si>
  <si>
    <t>20/op.</t>
  </si>
  <si>
    <t>Saline Solution r-r NaCl 0,45% ph 4,5-7,0, bioMerieux</t>
  </si>
  <si>
    <t>op/3x500 ml</t>
  </si>
  <si>
    <t>Probówki do apartu VITEK 2 compact, bioMeriuex</t>
  </si>
  <si>
    <t>op/2000 szt.</t>
  </si>
  <si>
    <t>RAZEM</t>
  </si>
  <si>
    <t>cena jednostkowa netto</t>
  </si>
  <si>
    <t>cena jednostkowa brutto</t>
  </si>
  <si>
    <t>Pojemność 5 ml, wymiary 12,0/75 mm</t>
  </si>
  <si>
    <t>System do identyfikacji bakterii z rodz. Enterobacteriacae do aparatu VITEK 2GN, bioMerieux 2134</t>
  </si>
  <si>
    <t>data ważności minimum 80% okresu ważności produceta od dnia dostawy, wymagany certyfikat jakości serii przy dostawie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</si>
</sst>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u val="single"/>
      <sz val="12"/>
      <color indexed="10"/>
      <name val="Calibri"/>
      <family val="2"/>
    </font>
    <font>
      <u val="single"/>
      <sz val="11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u val="single"/>
      <sz val="12"/>
      <color rgb="FFFF0000"/>
      <name val="Calibri"/>
      <family val="2"/>
    </font>
    <font>
      <u val="single"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45" fillId="0" borderId="0" xfId="0" applyFont="1" applyAlignment="1">
      <alignment horizontal="justify" vertical="center" wrapText="1"/>
    </xf>
    <xf numFmtId="0" fontId="44" fillId="0" borderId="0" xfId="0" applyFont="1" applyAlignment="1">
      <alignment wrapText="1"/>
    </xf>
    <xf numFmtId="9" fontId="45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Alignment="1">
      <alignment/>
    </xf>
    <xf numFmtId="4" fontId="44" fillId="0" borderId="0" xfId="0" applyNumberFormat="1" applyFont="1" applyAlignment="1">
      <alignment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9" fontId="44" fillId="0" borderId="0" xfId="0" applyNumberFormat="1" applyFont="1" applyAlignment="1">
      <alignment/>
    </xf>
    <xf numFmtId="9" fontId="44" fillId="0" borderId="0" xfId="0" applyNumberFormat="1" applyFont="1" applyAlignment="1">
      <alignment wrapText="1"/>
    </xf>
    <xf numFmtId="9" fontId="0" fillId="0" borderId="0" xfId="0" applyNumberFormat="1" applyFont="1" applyAlignment="1">
      <alignment horizontal="center" vertical="center"/>
    </xf>
    <xf numFmtId="9" fontId="46" fillId="0" borderId="0" xfId="0" applyNumberFormat="1" applyFont="1" applyFill="1" applyBorder="1" applyAlignment="1">
      <alignment horizontal="center" vertical="center" wrapText="1"/>
    </xf>
    <xf numFmtId="9" fontId="47" fillId="0" borderId="0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/>
    </xf>
    <xf numFmtId="9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4" fontId="45" fillId="0" borderId="0" xfId="0" applyNumberFormat="1" applyFont="1" applyAlignment="1">
      <alignment/>
    </xf>
    <xf numFmtId="4" fontId="39" fillId="0" borderId="11" xfId="0" applyNumberFormat="1" applyFont="1" applyBorder="1" applyAlignment="1">
      <alignment horizontal="center" vertical="center" wrapText="1"/>
    </xf>
    <xf numFmtId="9" fontId="39" fillId="0" borderId="11" xfId="0" applyNumberFormat="1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vertical="center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80" zoomScaleNormal="80" zoomScalePageLayoutView="0" workbookViewId="0" topLeftCell="A1">
      <selection activeCell="C18" sqref="C18"/>
    </sheetView>
  </sheetViews>
  <sheetFormatPr defaultColWidth="9.140625" defaultRowHeight="15"/>
  <cols>
    <col min="1" max="1" width="7.7109375" style="1" customWidth="1"/>
    <col min="2" max="2" width="28.00390625" style="1" customWidth="1"/>
    <col min="3" max="3" width="27.421875" style="1" customWidth="1"/>
    <col min="4" max="4" width="18.7109375" style="1" customWidth="1"/>
    <col min="5" max="5" width="10.00390625" style="1" customWidth="1"/>
    <col min="6" max="6" width="14.140625" style="1" customWidth="1"/>
    <col min="7" max="7" width="10.00390625" style="1" customWidth="1"/>
    <col min="8" max="8" width="16.421875" style="2" customWidth="1"/>
    <col min="9" max="9" width="15.8515625" style="31" customWidth="1"/>
    <col min="10" max="10" width="20.421875" style="2" customWidth="1"/>
    <col min="11" max="16384" width="9.140625" style="3" customWidth="1"/>
  </cols>
  <sheetData>
    <row r="1" spans="1:10" ht="15.75">
      <c r="A1" s="6" t="s">
        <v>33</v>
      </c>
      <c r="B1" s="3"/>
      <c r="C1" s="3"/>
      <c r="D1" s="3"/>
      <c r="E1" s="3"/>
      <c r="F1" s="3"/>
      <c r="G1" s="3"/>
      <c r="H1" s="21"/>
      <c r="I1" s="25"/>
      <c r="J1" s="34" t="s">
        <v>39</v>
      </c>
    </row>
    <row r="2" spans="1:10" ht="15.75">
      <c r="A2" s="7" t="s">
        <v>3</v>
      </c>
      <c r="B2" s="3"/>
      <c r="C2" s="3"/>
      <c r="D2" s="3"/>
      <c r="E2" s="3"/>
      <c r="F2" s="3"/>
      <c r="G2" s="3"/>
      <c r="H2" s="21"/>
      <c r="I2" s="25"/>
      <c r="J2" s="21"/>
    </row>
    <row r="3" spans="1:10" ht="15.75">
      <c r="A3" s="43" t="s">
        <v>4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5.75">
      <c r="A4" s="8"/>
      <c r="B4" s="3"/>
      <c r="C4" s="3"/>
      <c r="D4" s="3"/>
      <c r="E4" s="3"/>
      <c r="F4" s="3"/>
      <c r="G4" s="3"/>
      <c r="H4" s="21"/>
      <c r="I4" s="25"/>
      <c r="J4" s="21"/>
    </row>
    <row r="5" spans="1:10" ht="15.75">
      <c r="A5" s="41" t="s">
        <v>5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15.75">
      <c r="A6" s="41" t="s">
        <v>6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15.75">
      <c r="A7" s="41" t="s">
        <v>7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5.75">
      <c r="A8" s="41" t="s">
        <v>12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15.75">
      <c r="A9" s="41" t="s">
        <v>8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ht="15.75">
      <c r="A10" s="41" t="s">
        <v>9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5.75">
      <c r="A11" s="41" t="s">
        <v>10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5.75">
      <c r="A12" s="41" t="s">
        <v>13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5.75">
      <c r="A13" s="41" t="s">
        <v>11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5.75">
      <c r="A14" s="8"/>
      <c r="B14" s="3"/>
      <c r="C14" s="3"/>
      <c r="D14" s="3"/>
      <c r="E14" s="3"/>
      <c r="F14" s="3"/>
      <c r="G14" s="3"/>
      <c r="H14" s="21"/>
      <c r="I14" s="25"/>
      <c r="J14" s="21"/>
    </row>
    <row r="15" spans="1:10" ht="42.75" customHeight="1">
      <c r="A15" s="41" t="s">
        <v>34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42.75" customHeight="1">
      <c r="A16" s="52"/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47.25">
      <c r="A17" s="33" t="s">
        <v>35</v>
      </c>
      <c r="B17" s="4" t="s">
        <v>31</v>
      </c>
      <c r="C17" s="4" t="s">
        <v>32</v>
      </c>
      <c r="D17" s="4" t="s">
        <v>36</v>
      </c>
      <c r="E17" s="4" t="s">
        <v>37</v>
      </c>
      <c r="F17" s="4" t="s">
        <v>46</v>
      </c>
      <c r="G17" s="19" t="s">
        <v>30</v>
      </c>
      <c r="H17" s="4" t="s">
        <v>47</v>
      </c>
      <c r="I17" s="5" t="s">
        <v>1</v>
      </c>
      <c r="J17" s="5" t="s">
        <v>2</v>
      </c>
    </row>
    <row r="18" spans="1:10" ht="92.25" customHeight="1">
      <c r="A18" s="33">
        <v>1</v>
      </c>
      <c r="B18" s="4" t="s">
        <v>49</v>
      </c>
      <c r="C18" s="4" t="s">
        <v>50</v>
      </c>
      <c r="D18" s="4" t="s">
        <v>40</v>
      </c>
      <c r="E18" s="4">
        <v>90</v>
      </c>
      <c r="F18" s="5"/>
      <c r="G18" s="19"/>
      <c r="H18" s="5">
        <f>ROUND(F18*(1+G18),2)</f>
        <v>0</v>
      </c>
      <c r="I18" s="5">
        <f>F18*E18</f>
        <v>0</v>
      </c>
      <c r="J18" s="5">
        <f>H18*E18</f>
        <v>0</v>
      </c>
    </row>
    <row r="19" spans="1:10" ht="47.25">
      <c r="A19" s="33">
        <v>2</v>
      </c>
      <c r="B19" s="4" t="s">
        <v>41</v>
      </c>
      <c r="C19" s="4"/>
      <c r="D19" s="4" t="s">
        <v>42</v>
      </c>
      <c r="E19" s="4">
        <v>4</v>
      </c>
      <c r="F19" s="5"/>
      <c r="G19" s="19"/>
      <c r="H19" s="5">
        <f>ROUND(F19*(1+G19),2)</f>
        <v>0</v>
      </c>
      <c r="I19" s="5">
        <f>F19*E19</f>
        <v>0</v>
      </c>
      <c r="J19" s="5">
        <f>H19*E19</f>
        <v>0</v>
      </c>
    </row>
    <row r="20" spans="1:10" ht="31.5">
      <c r="A20" s="33">
        <v>3</v>
      </c>
      <c r="B20" s="4" t="s">
        <v>43</v>
      </c>
      <c r="C20" s="4" t="s">
        <v>48</v>
      </c>
      <c r="D20" s="4" t="s">
        <v>44</v>
      </c>
      <c r="E20" s="4">
        <v>1</v>
      </c>
      <c r="F20" s="5"/>
      <c r="G20" s="19"/>
      <c r="H20" s="5">
        <f>ROUND(F20*(1+G20),2)</f>
        <v>0</v>
      </c>
      <c r="I20" s="5">
        <f>F20*E20</f>
        <v>0</v>
      </c>
      <c r="J20" s="5">
        <f>H20*E20</f>
        <v>0</v>
      </c>
    </row>
    <row r="21" spans="1:10" ht="45" customHeight="1">
      <c r="A21" s="47" t="s">
        <v>45</v>
      </c>
      <c r="B21" s="48"/>
      <c r="C21" s="48"/>
      <c r="D21" s="48"/>
      <c r="E21" s="49"/>
      <c r="F21" s="35"/>
      <c r="G21" s="36"/>
      <c r="H21" s="20"/>
      <c r="I21" s="5">
        <f>SUM(I18:I20)</f>
        <v>0</v>
      </c>
      <c r="J21" s="5">
        <f>SUM(J18:J20)</f>
        <v>0</v>
      </c>
    </row>
    <row r="22" spans="1:10" ht="15.75">
      <c r="A22" s="17"/>
      <c r="B22" s="18"/>
      <c r="C22" s="18"/>
      <c r="D22" s="32"/>
      <c r="E22" s="32"/>
      <c r="F22" s="32"/>
      <c r="G22" s="32"/>
      <c r="H22" s="22"/>
      <c r="I22" s="26"/>
      <c r="J22" s="22"/>
    </row>
    <row r="23" spans="1:10" ht="15.75">
      <c r="A23" s="41" t="s">
        <v>38</v>
      </c>
      <c r="B23" s="46"/>
      <c r="C23" s="46"/>
      <c r="D23" s="46"/>
      <c r="E23" s="46"/>
      <c r="F23" s="46"/>
      <c r="G23" s="46"/>
      <c r="H23" s="46"/>
      <c r="I23" s="46"/>
      <c r="J23" s="46"/>
    </row>
    <row r="25" spans="1:10" ht="15.75">
      <c r="A25" s="44" t="s">
        <v>18</v>
      </c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15.75">
      <c r="A26" s="44" t="s">
        <v>19</v>
      </c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42.75" customHeight="1">
      <c r="A27" s="44" t="s">
        <v>26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42.75" customHeight="1">
      <c r="A28" s="50" t="s">
        <v>29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33" customHeight="1">
      <c r="A29" s="44" t="s">
        <v>20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5.75">
      <c r="A30" s="44"/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5.75">
      <c r="A31" s="44" t="s">
        <v>25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15.75">
      <c r="A32" s="44" t="s">
        <v>21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15.75">
      <c r="A33" s="11"/>
      <c r="B33" s="11"/>
      <c r="C33" s="11"/>
      <c r="D33" s="11"/>
      <c r="E33" s="11"/>
      <c r="F33" s="11"/>
      <c r="G33" s="11"/>
      <c r="H33" s="12"/>
      <c r="I33" s="27"/>
      <c r="J33" s="12"/>
    </row>
    <row r="34" spans="1:9" ht="68.25" customHeight="1">
      <c r="A34" s="9" t="s">
        <v>0</v>
      </c>
      <c r="B34" s="9" t="s">
        <v>14</v>
      </c>
      <c r="C34" s="37" t="s">
        <v>15</v>
      </c>
      <c r="D34" s="38"/>
      <c r="E34" s="38"/>
      <c r="F34" s="38"/>
      <c r="G34" s="39"/>
      <c r="H34" s="23" t="s">
        <v>16</v>
      </c>
      <c r="I34" s="28"/>
    </row>
    <row r="35" spans="1:9" ht="15.75">
      <c r="A35" s="9">
        <v>1</v>
      </c>
      <c r="B35" s="10"/>
      <c r="C35" s="40"/>
      <c r="D35" s="38"/>
      <c r="E35" s="38"/>
      <c r="F35" s="38"/>
      <c r="G35" s="39"/>
      <c r="H35" s="24"/>
      <c r="I35" s="29"/>
    </row>
    <row r="36" spans="1:9" ht="15.75">
      <c r="A36" s="9">
        <v>2</v>
      </c>
      <c r="B36" s="10"/>
      <c r="C36" s="40"/>
      <c r="D36" s="38"/>
      <c r="E36" s="38"/>
      <c r="F36" s="38"/>
      <c r="G36" s="39"/>
      <c r="H36" s="24"/>
      <c r="I36" s="29"/>
    </row>
    <row r="37" spans="1:9" ht="15.75">
      <c r="A37" s="9">
        <v>3</v>
      </c>
      <c r="B37" s="10"/>
      <c r="C37" s="40"/>
      <c r="D37" s="38"/>
      <c r="E37" s="38"/>
      <c r="F37" s="38"/>
      <c r="G37" s="39"/>
      <c r="H37" s="24"/>
      <c r="I37" s="29"/>
    </row>
    <row r="38" spans="1:10" ht="42.75" customHeight="1">
      <c r="A38" s="54" t="s">
        <v>17</v>
      </c>
      <c r="B38" s="55"/>
      <c r="C38" s="55"/>
      <c r="D38" s="55"/>
      <c r="E38" s="55"/>
      <c r="F38" s="55"/>
      <c r="G38" s="55"/>
      <c r="H38" s="55"/>
      <c r="I38" s="55"/>
      <c r="J38" s="55"/>
    </row>
    <row r="39" spans="1:10" ht="42.75" customHeight="1">
      <c r="A39" s="54" t="s">
        <v>22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5.75">
      <c r="A40" s="13"/>
      <c r="B40" s="14"/>
      <c r="C40" s="14"/>
      <c r="D40" s="14"/>
      <c r="E40" s="14"/>
      <c r="F40" s="14"/>
      <c r="G40" s="14"/>
      <c r="H40" s="15"/>
      <c r="I40" s="30"/>
      <c r="J40" s="15"/>
    </row>
    <row r="41" spans="1:10" ht="15.75">
      <c r="A41" s="54" t="s">
        <v>23</v>
      </c>
      <c r="B41" s="55"/>
      <c r="C41" s="55"/>
      <c r="D41" s="55"/>
      <c r="E41" s="55"/>
      <c r="F41" s="55"/>
      <c r="G41" s="55"/>
      <c r="H41" s="55"/>
      <c r="I41" s="55"/>
      <c r="J41" s="55"/>
    </row>
    <row r="42" spans="1:10" ht="15.75">
      <c r="A42" s="13"/>
      <c r="B42" s="14"/>
      <c r="C42" s="14"/>
      <c r="D42" s="14"/>
      <c r="E42" s="14"/>
      <c r="F42" s="14"/>
      <c r="G42" s="14"/>
      <c r="H42" s="15"/>
      <c r="I42" s="30"/>
      <c r="J42" s="15"/>
    </row>
    <row r="43" spans="1:10" ht="15.75">
      <c r="A43" s="54" t="s">
        <v>24</v>
      </c>
      <c r="B43" s="55"/>
      <c r="C43" s="55"/>
      <c r="D43" s="55"/>
      <c r="E43" s="55"/>
      <c r="F43" s="55"/>
      <c r="G43" s="55"/>
      <c r="H43" s="55"/>
      <c r="I43" s="55"/>
      <c r="J43" s="55"/>
    </row>
    <row r="44" spans="1:10" ht="33" customHeight="1">
      <c r="A44" s="54"/>
      <c r="B44" s="55"/>
      <c r="C44" s="55"/>
      <c r="D44" s="55"/>
      <c r="E44" s="55"/>
      <c r="F44" s="55"/>
      <c r="G44" s="55"/>
      <c r="H44" s="55"/>
      <c r="I44" s="55"/>
      <c r="J44" s="55"/>
    </row>
    <row r="45" spans="1:10" ht="42.75" customHeight="1">
      <c r="A45" s="54"/>
      <c r="B45" s="55"/>
      <c r="C45" s="55"/>
      <c r="D45" s="55"/>
      <c r="E45" s="55"/>
      <c r="F45" s="55"/>
      <c r="G45" s="55"/>
      <c r="H45" s="55"/>
      <c r="I45" s="55"/>
      <c r="J45" s="55"/>
    </row>
    <row r="46" spans="1:10" ht="15.75">
      <c r="A46" s="16"/>
      <c r="B46" s="14"/>
      <c r="C46" s="14"/>
      <c r="D46" s="14"/>
      <c r="E46" s="14"/>
      <c r="F46" s="14"/>
      <c r="G46" s="14"/>
      <c r="H46" s="15"/>
      <c r="I46" s="30"/>
      <c r="J46" s="15"/>
    </row>
    <row r="47" spans="1:10" ht="39" customHeight="1">
      <c r="A47" s="14"/>
      <c r="B47" s="14"/>
      <c r="C47" s="14"/>
      <c r="D47" s="14"/>
      <c r="E47" s="14"/>
      <c r="F47" s="14"/>
      <c r="G47" s="14"/>
      <c r="H47" s="15"/>
      <c r="I47" s="30"/>
      <c r="J47" s="15"/>
    </row>
    <row r="48" spans="2:10" ht="30.75" customHeight="1">
      <c r="B48" s="1" t="s">
        <v>27</v>
      </c>
      <c r="J48" s="2" t="s">
        <v>28</v>
      </c>
    </row>
    <row r="49" ht="31.5" customHeight="1"/>
    <row r="50" ht="54.75" customHeight="1"/>
    <row r="51" ht="30.75" customHeight="1"/>
    <row r="65" ht="27" customHeight="1"/>
  </sheetData>
  <sheetProtection/>
  <mergeCells count="32">
    <mergeCell ref="A44:J44"/>
    <mergeCell ref="A45:J45"/>
    <mergeCell ref="A43:J43"/>
    <mergeCell ref="A38:J38"/>
    <mergeCell ref="A39:J39"/>
    <mergeCell ref="A41:J41"/>
    <mergeCell ref="A9:J9"/>
    <mergeCell ref="A16:J16"/>
    <mergeCell ref="A10:J10"/>
    <mergeCell ref="A11:J11"/>
    <mergeCell ref="A32:J32"/>
    <mergeCell ref="A15:J15"/>
    <mergeCell ref="A29:J29"/>
    <mergeCell ref="A30:J30"/>
    <mergeCell ref="A31:J31"/>
    <mergeCell ref="A26:J26"/>
    <mergeCell ref="A3:J3"/>
    <mergeCell ref="A25:J25"/>
    <mergeCell ref="A23:J23"/>
    <mergeCell ref="A21:E21"/>
    <mergeCell ref="A27:J27"/>
    <mergeCell ref="A28:J28"/>
    <mergeCell ref="A5:J5"/>
    <mergeCell ref="A6:J6"/>
    <mergeCell ref="A7:J7"/>
    <mergeCell ref="A8:J8"/>
    <mergeCell ref="C34:G34"/>
    <mergeCell ref="C35:G35"/>
    <mergeCell ref="C36:G36"/>
    <mergeCell ref="C37:G37"/>
    <mergeCell ref="A12:J12"/>
    <mergeCell ref="A13:J13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WSSE Lublin - Anna Mianowany</dc:creator>
  <cp:keywords/>
  <dc:description/>
  <cp:lastModifiedBy>Irmina Klubek</cp:lastModifiedBy>
  <cp:lastPrinted>2023-11-24T06:44:29Z</cp:lastPrinted>
  <dcterms:created xsi:type="dcterms:W3CDTF">2023-11-20T11:12:28Z</dcterms:created>
  <dcterms:modified xsi:type="dcterms:W3CDTF">2024-03-08T06:49:38Z</dcterms:modified>
  <cp:category/>
  <cp:version/>
  <cp:contentType/>
  <cp:contentStatus/>
</cp:coreProperties>
</file>