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Wykaz PPE" sheetId="1" r:id="rId1"/>
    <sheet name="Raport zgodności" sheetId="2" r:id="rId2"/>
  </sheets>
  <definedNames>
    <definedName name="_OSD1">#N/A</definedName>
    <definedName name="_xlnm.Print_Area" localSheetId="0">#N/A</definedName>
    <definedName name="OkresWypowiedzenia">#N/A</definedName>
    <definedName name="OSD">#N/A</definedName>
    <definedName name="Osd3">#N/A</definedName>
    <definedName name="OSD4">#N/A</definedName>
    <definedName name="OSD5">#N/A</definedName>
    <definedName name="Przeznaczenie">#N/A</definedName>
    <definedName name="PrzeznaczeniePPE2">#N/A</definedName>
    <definedName name="SEE">#N/A</definedName>
    <definedName name="SEE2">#N/A</definedName>
    <definedName name="ZmianaSprzedawcy">#N/A</definedName>
  </definedNames>
  <calcPr fullCalcOnLoad="1"/>
</workbook>
</file>

<file path=xl/sharedStrings.xml><?xml version="1.0" encoding="utf-8"?>
<sst xmlns="http://schemas.openxmlformats.org/spreadsheetml/2006/main" count="4100" uniqueCount="965">
  <si>
    <t>Lp.</t>
  </si>
  <si>
    <t>Zmiana sprzedawcy</t>
  </si>
  <si>
    <t>Nazwa Dystrybutora</t>
  </si>
  <si>
    <t>Adres punktu poboru energii elektrycznej - MIEJSCOWOŚĆ</t>
  </si>
  <si>
    <t>Adres punktu poboru energii elektrycznej - KOD POCZTOWY</t>
  </si>
  <si>
    <t>Adres punktu poboru energii elektrycznej - POCZTA</t>
  </si>
  <si>
    <t>Adres punktu poboru energii elektrycznej - ULICA</t>
  </si>
  <si>
    <t>Adres punktu poboru energii elektrycznej nr DOMU</t>
  </si>
  <si>
    <t>Adres punktu poboru energii elektrycznej nr LOKALU</t>
  </si>
  <si>
    <t>Adres punktu poboru energii elektrycznej OPIS DODATKOWY</t>
  </si>
  <si>
    <t>Adres korespondencyjny punktu poboru energii elektrycznej - MIEJSCOWOŚĆ</t>
  </si>
  <si>
    <t>Adres korespondencyjny punktu poboru energii elektrycznej - KOD POCZTOWY</t>
  </si>
  <si>
    <t>Adres korespondencyjny punktu poboru energii elektrycznej - POCZTA</t>
  </si>
  <si>
    <t>Adres korespondencyjny punktu poboru energii elektrycznej - ULICA</t>
  </si>
  <si>
    <t>Adres korespondencyjny punktu poboru energii elektrycznej nr DOMU</t>
  </si>
  <si>
    <t>Okres wypowiedzenia umowy kompleksowej</t>
  </si>
  <si>
    <t>Grupa taryfowa OSD</t>
  </si>
  <si>
    <t>Grupa taryfowa sprzedawcy</t>
  </si>
  <si>
    <t xml:space="preserve">NUMER PPE
Pole wymagane – jeżeli pole „Zmiana sprzedawcy” ma wartość „K”
Dla innych wartości pole opcjonalne 
</t>
  </si>
  <si>
    <t>Moc umowna kW</t>
  </si>
  <si>
    <t>NR  licznika</t>
  </si>
  <si>
    <t>Wielkośc zabezpieczenia przedlicznikowego [A]</t>
  </si>
  <si>
    <t>1.</t>
  </si>
  <si>
    <t>K</t>
  </si>
  <si>
    <t>TAURON Dystrybucja o/ Wrocław</t>
  </si>
  <si>
    <t xml:space="preserve">Bolechów   </t>
  </si>
  <si>
    <t>55-200</t>
  </si>
  <si>
    <t>Oława</t>
  </si>
  <si>
    <t xml:space="preserve"> pL.Marszałka J. Piłsudskiego</t>
  </si>
  <si>
    <t>Oświetlenie uliczne</t>
  </si>
  <si>
    <t>C12b</t>
  </si>
  <si>
    <t>PROD_543300198411</t>
  </si>
  <si>
    <t>2.</t>
  </si>
  <si>
    <t xml:space="preserve">Bystrzyca   </t>
  </si>
  <si>
    <t>R-2352</t>
  </si>
  <si>
    <t>PROD_543300389684</t>
  </si>
  <si>
    <t>3.</t>
  </si>
  <si>
    <t>Bystrzyca</t>
  </si>
  <si>
    <t>Chrobrego</t>
  </si>
  <si>
    <t>R- 2344</t>
  </si>
  <si>
    <t>PROD_543300103118</t>
  </si>
  <si>
    <t>4.</t>
  </si>
  <si>
    <t>R-2351</t>
  </si>
  <si>
    <t>PROD_543300033213</t>
  </si>
  <si>
    <t>5.</t>
  </si>
  <si>
    <t>Cmentarna</t>
  </si>
  <si>
    <t>R-2342</t>
  </si>
  <si>
    <t>PROD_453300841115</t>
  </si>
  <si>
    <t>6.</t>
  </si>
  <si>
    <t>Grzybowa</t>
  </si>
  <si>
    <t>R-2349</t>
  </si>
  <si>
    <t>PROD_543300376099</t>
  </si>
  <si>
    <t>7.</t>
  </si>
  <si>
    <t xml:space="preserve">Bystrzyca  </t>
  </si>
  <si>
    <t>Młynarska</t>
  </si>
  <si>
    <t>R-2343</t>
  </si>
  <si>
    <t>PROD_543300603893</t>
  </si>
  <si>
    <t>8.</t>
  </si>
  <si>
    <t xml:space="preserve">Chwalibożyce </t>
  </si>
  <si>
    <t>R-2320</t>
  </si>
  <si>
    <t>PROD_543300052966</t>
  </si>
  <si>
    <t>9.</t>
  </si>
  <si>
    <t>R-2364</t>
  </si>
  <si>
    <t>PROD_543300068374</t>
  </si>
  <si>
    <t>10.</t>
  </si>
  <si>
    <t>Drzemlikowice</t>
  </si>
  <si>
    <t>R-2709</t>
  </si>
  <si>
    <t>PROD_543300378291</t>
  </si>
  <si>
    <t>11.</t>
  </si>
  <si>
    <t xml:space="preserve">Gać </t>
  </si>
  <si>
    <t>PROD_543300324749</t>
  </si>
  <si>
    <t>12.</t>
  </si>
  <si>
    <t>Gać</t>
  </si>
  <si>
    <t>PROD_543300404436</t>
  </si>
  <si>
    <t>13.</t>
  </si>
  <si>
    <t>R- 2361</t>
  </si>
  <si>
    <t>PROD_543300157428</t>
  </si>
  <si>
    <t>14.</t>
  </si>
  <si>
    <t>Gaj Oławski</t>
  </si>
  <si>
    <t>PROD_543300850808</t>
  </si>
  <si>
    <t>15.</t>
  </si>
  <si>
    <t xml:space="preserve">Gaj Oławski </t>
  </si>
  <si>
    <t>R-2708</t>
  </si>
  <si>
    <t>C11</t>
  </si>
  <si>
    <t>PROD_543300836804</t>
  </si>
  <si>
    <t>OOO55287</t>
  </si>
  <si>
    <t>16.</t>
  </si>
  <si>
    <t xml:space="preserve">Godzikowice </t>
  </si>
  <si>
    <t>PROD_543300483575</t>
  </si>
  <si>
    <t>17.</t>
  </si>
  <si>
    <t>Godzikowice</t>
  </si>
  <si>
    <t>PROD_543300856102</t>
  </si>
  <si>
    <t>18.</t>
  </si>
  <si>
    <t>R-2335</t>
  </si>
  <si>
    <t>PROD_543300575252</t>
  </si>
  <si>
    <t>19.</t>
  </si>
  <si>
    <t>R-2336</t>
  </si>
  <si>
    <t>PROD_543300572263</t>
  </si>
  <si>
    <t>20.</t>
  </si>
  <si>
    <t xml:space="preserve">Godzinowice </t>
  </si>
  <si>
    <t>R- 2680</t>
  </si>
  <si>
    <t>PROD_543300149374</t>
  </si>
  <si>
    <t>21.</t>
  </si>
  <si>
    <t>Jaczkowice</t>
  </si>
  <si>
    <t>PROD_543300405417</t>
  </si>
  <si>
    <t>22.</t>
  </si>
  <si>
    <t>R- 2316</t>
  </si>
  <si>
    <t>PROD_543300282786</t>
  </si>
  <si>
    <t>23.</t>
  </si>
  <si>
    <t>R-2367</t>
  </si>
  <si>
    <t>PROD_543301962927</t>
  </si>
  <si>
    <t>24.</t>
  </si>
  <si>
    <t>Janików</t>
  </si>
  <si>
    <t>R-2387</t>
  </si>
  <si>
    <t>PROD_543300257649</t>
  </si>
  <si>
    <t>25.</t>
  </si>
  <si>
    <t>Jankowice</t>
  </si>
  <si>
    <t>R-2014</t>
  </si>
  <si>
    <t>PROD_543300364705</t>
  </si>
  <si>
    <t>26.</t>
  </si>
  <si>
    <t>R-2040</t>
  </si>
  <si>
    <t>PROD_543300404986</t>
  </si>
  <si>
    <t>27.</t>
  </si>
  <si>
    <t xml:space="preserve">Jankowice Małe </t>
  </si>
  <si>
    <t>R- 2322</t>
  </si>
  <si>
    <t>PROD_543300079041</t>
  </si>
  <si>
    <t>28.</t>
  </si>
  <si>
    <t>Jakubowice</t>
  </si>
  <si>
    <t xml:space="preserve">R-2681 </t>
  </si>
  <si>
    <t>PROD_543300124843</t>
  </si>
  <si>
    <t>29.</t>
  </si>
  <si>
    <t>Lizawice</t>
  </si>
  <si>
    <t>R-2668</t>
  </si>
  <si>
    <t>PROD_543300558761</t>
  </si>
  <si>
    <t>30.</t>
  </si>
  <si>
    <t>Marcinkowice</t>
  </si>
  <si>
    <t xml:space="preserve">R-2012 </t>
  </si>
  <si>
    <t>PROD_543300377676</t>
  </si>
  <si>
    <t>31.</t>
  </si>
  <si>
    <t>R-2019</t>
  </si>
  <si>
    <t>PROD_543300511122</t>
  </si>
  <si>
    <t>32.</t>
  </si>
  <si>
    <t xml:space="preserve">R-2041 </t>
  </si>
  <si>
    <t>PROD_543300417531</t>
  </si>
  <si>
    <t>33.</t>
  </si>
  <si>
    <t>R-2048</t>
  </si>
  <si>
    <t>PROD_543300558181</t>
  </si>
  <si>
    <t>Spacerowa</t>
  </si>
  <si>
    <t>pl. Marszałka J. Piłsudskiego</t>
  </si>
  <si>
    <t>34.</t>
  </si>
  <si>
    <t>Słowiańska</t>
  </si>
  <si>
    <t>R-2020</t>
  </si>
  <si>
    <t>PROD_543300819395</t>
  </si>
  <si>
    <t>35.</t>
  </si>
  <si>
    <t>Marszowice</t>
  </si>
  <si>
    <t>R-2670</t>
  </si>
  <si>
    <t>PROD_543300526161</t>
  </si>
  <si>
    <t>36.</t>
  </si>
  <si>
    <t>R-2717</t>
  </si>
  <si>
    <t>PROD_543300526291</t>
  </si>
  <si>
    <t>37.</t>
  </si>
  <si>
    <t xml:space="preserve">Maszków </t>
  </si>
  <si>
    <t>R-2319</t>
  </si>
  <si>
    <t>PROD_543300020892</t>
  </si>
  <si>
    <t>38.</t>
  </si>
  <si>
    <t>Miłonów</t>
  </si>
  <si>
    <t>R-2669</t>
  </si>
  <si>
    <t>PROD_543300874004</t>
  </si>
  <si>
    <t>39.</t>
  </si>
  <si>
    <t>Niemil</t>
  </si>
  <si>
    <t>PROD_543300107358</t>
  </si>
  <si>
    <t>40.</t>
  </si>
  <si>
    <t xml:space="preserve">Niwnik  </t>
  </si>
  <si>
    <t>R- 2678</t>
  </si>
  <si>
    <t>PROD_543300711190</t>
  </si>
  <si>
    <t>41.</t>
  </si>
  <si>
    <t xml:space="preserve">Oleśnica Mała </t>
  </si>
  <si>
    <t>R-2531</t>
  </si>
  <si>
    <t>PROD_543300663601</t>
  </si>
  <si>
    <t>42.</t>
  </si>
  <si>
    <t>Osiek</t>
  </si>
  <si>
    <t>R- 2303</t>
  </si>
  <si>
    <t>PROD_543300352259</t>
  </si>
  <si>
    <t>43.</t>
  </si>
  <si>
    <t>R-2321</t>
  </si>
  <si>
    <t>PROD_543300144109</t>
  </si>
  <si>
    <t>44.</t>
  </si>
  <si>
    <t>R-2357</t>
  </si>
  <si>
    <t>PROD_543300390031</t>
  </si>
  <si>
    <t>45.</t>
  </si>
  <si>
    <t xml:space="preserve">Owczary </t>
  </si>
  <si>
    <t>R- 2519</t>
  </si>
  <si>
    <t>PROD_543300631413</t>
  </si>
  <si>
    <t>46.</t>
  </si>
  <si>
    <t>Psary</t>
  </si>
  <si>
    <t>R-2318</t>
  </si>
  <si>
    <t>PROD_543300020612</t>
  </si>
  <si>
    <t>47.</t>
  </si>
  <si>
    <t xml:space="preserve">Siecieborowice </t>
  </si>
  <si>
    <t>R-2682</t>
  </si>
  <si>
    <t>PROD_543300334839</t>
  </si>
  <si>
    <t>48.</t>
  </si>
  <si>
    <t>Siedlce</t>
  </si>
  <si>
    <t>R- 2021</t>
  </si>
  <si>
    <t>PROD_543300673045</t>
  </si>
  <si>
    <t>49.</t>
  </si>
  <si>
    <t>R- 2042</t>
  </si>
  <si>
    <t>PROD_543300679453</t>
  </si>
  <si>
    <t>50.</t>
  </si>
  <si>
    <t>Sobocisko</t>
  </si>
  <si>
    <t>R- 2665</t>
  </si>
  <si>
    <t>PROD_543300009609</t>
  </si>
  <si>
    <t>51.</t>
  </si>
  <si>
    <t>Stanowice</t>
  </si>
  <si>
    <t>Szafka oświetlenia ulicznego (sieć oświetlenia)</t>
  </si>
  <si>
    <t>52.</t>
  </si>
  <si>
    <t>R-2024</t>
  </si>
  <si>
    <t>PROD_543300661069</t>
  </si>
  <si>
    <t>53.</t>
  </si>
  <si>
    <t>Stary Górnik</t>
  </si>
  <si>
    <t>PROD_543300400582</t>
  </si>
  <si>
    <t>55.</t>
  </si>
  <si>
    <t>Leśna</t>
  </si>
  <si>
    <t xml:space="preserve">R-2345 </t>
  </si>
  <si>
    <t>PROD_543300277081</t>
  </si>
  <si>
    <t>56.</t>
  </si>
  <si>
    <t>Stary Otok</t>
  </si>
  <si>
    <t>R- 2346</t>
  </si>
  <si>
    <t>PROD_543300112521</t>
  </si>
  <si>
    <t>57.</t>
  </si>
  <si>
    <t>Ścinawa</t>
  </si>
  <si>
    <t>R-2306</t>
  </si>
  <si>
    <t>PROD_543300803339</t>
  </si>
  <si>
    <t>58.</t>
  </si>
  <si>
    <t>Ścinawa Polska</t>
  </si>
  <si>
    <t>R-2305</t>
  </si>
  <si>
    <t>PROD_543300403923</t>
  </si>
  <si>
    <t>59.</t>
  </si>
  <si>
    <t>Zabardowice 1</t>
  </si>
  <si>
    <t>PROD_543300322161</t>
  </si>
  <si>
    <t>60.</t>
  </si>
  <si>
    <t>Zakrzów</t>
  </si>
  <si>
    <t>R-2043</t>
  </si>
  <si>
    <t>PROD_543300271159</t>
  </si>
  <si>
    <t>61.</t>
  </si>
  <si>
    <t>Bolechów</t>
  </si>
  <si>
    <t>31a</t>
  </si>
  <si>
    <t>dz. 90</t>
  </si>
  <si>
    <t>Świetlica</t>
  </si>
  <si>
    <t>PROD_ 543301924629</t>
  </si>
  <si>
    <t>62.</t>
  </si>
  <si>
    <t>Kościuszki</t>
  </si>
  <si>
    <t>PROD_ 543301954587</t>
  </si>
  <si>
    <t>63.</t>
  </si>
  <si>
    <t>Chwalibożyce</t>
  </si>
  <si>
    <t>18a</t>
  </si>
  <si>
    <t xml:space="preserve">Świetlica </t>
  </si>
  <si>
    <t>PROD_ 543300746565</t>
  </si>
  <si>
    <t>64.</t>
  </si>
  <si>
    <t>8a</t>
  </si>
  <si>
    <t xml:space="preserve">Świetlica  </t>
  </si>
  <si>
    <t>PROD_ 543301924809</t>
  </si>
  <si>
    <t>65.</t>
  </si>
  <si>
    <t>Sportowa</t>
  </si>
  <si>
    <t>822/1</t>
  </si>
  <si>
    <t>PROD_ 543301924759</t>
  </si>
  <si>
    <t>66.</t>
  </si>
  <si>
    <t>Godzinowice</t>
  </si>
  <si>
    <t>2a</t>
  </si>
  <si>
    <t>PROD_ 543301957034</t>
  </si>
  <si>
    <t>67.</t>
  </si>
  <si>
    <t>55a</t>
  </si>
  <si>
    <t>PROD_ 543300774549</t>
  </si>
  <si>
    <t>68.</t>
  </si>
  <si>
    <t>11a</t>
  </si>
  <si>
    <t>PROD_ 543301957144</t>
  </si>
  <si>
    <t>69.</t>
  </si>
  <si>
    <t>Batorego</t>
  </si>
  <si>
    <t>22a</t>
  </si>
  <si>
    <t>PROD_ 543300759652</t>
  </si>
  <si>
    <t>70.</t>
  </si>
  <si>
    <t>PROD_ 543301832442</t>
  </si>
  <si>
    <t>71.</t>
  </si>
  <si>
    <t>PROD_ 543300746675</t>
  </si>
  <si>
    <t>72.</t>
  </si>
  <si>
    <t>Niwnik</t>
  </si>
  <si>
    <t>PROD_ 543301862788</t>
  </si>
  <si>
    <t>73.</t>
  </si>
  <si>
    <t>Oleśnica Mała</t>
  </si>
  <si>
    <t>41a</t>
  </si>
  <si>
    <t>PROD_ 543300774659</t>
  </si>
  <si>
    <t>74.</t>
  </si>
  <si>
    <t>PROD_ 543301829325</t>
  </si>
  <si>
    <t>75.</t>
  </si>
  <si>
    <t>Owczary</t>
  </si>
  <si>
    <t>20a</t>
  </si>
  <si>
    <t>PROD_ 543300732631</t>
  </si>
  <si>
    <t>76.</t>
  </si>
  <si>
    <t>28a</t>
  </si>
  <si>
    <t>PROD_ 543300799590</t>
  </si>
  <si>
    <t>77.</t>
  </si>
  <si>
    <t>Siecieborowice</t>
  </si>
  <si>
    <t>PROD_ 543300732761</t>
  </si>
  <si>
    <t>78.</t>
  </si>
  <si>
    <t>86b</t>
  </si>
  <si>
    <t>PROD_ 543301988531</t>
  </si>
  <si>
    <t>79.</t>
  </si>
  <si>
    <t>PROD_ 543300774789</t>
  </si>
  <si>
    <t>80.</t>
  </si>
  <si>
    <t>Słonecznikowa</t>
  </si>
  <si>
    <t>PROD_ 543300788051</t>
  </si>
  <si>
    <t>81.</t>
  </si>
  <si>
    <t>Oławska</t>
  </si>
  <si>
    <t>10b</t>
  </si>
  <si>
    <t>PROD_ 543301988641</t>
  </si>
  <si>
    <t>82.</t>
  </si>
  <si>
    <t>21a</t>
  </si>
  <si>
    <t>PROD_ 543300774459</t>
  </si>
  <si>
    <t>83.</t>
  </si>
  <si>
    <t>13a</t>
  </si>
  <si>
    <t>PROD_ 543300787926</t>
  </si>
  <si>
    <t>84.</t>
  </si>
  <si>
    <t>40a</t>
  </si>
  <si>
    <t>PROD_ 543301957274</t>
  </si>
  <si>
    <t>85.</t>
  </si>
  <si>
    <t>Zabardowice</t>
  </si>
  <si>
    <t>1b</t>
  </si>
  <si>
    <t>PROD_ 543301955858</t>
  </si>
  <si>
    <t>86.</t>
  </si>
  <si>
    <t>11b</t>
  </si>
  <si>
    <t>PROD_ 543302019441</t>
  </si>
  <si>
    <t>87.</t>
  </si>
  <si>
    <t>53a</t>
  </si>
  <si>
    <t xml:space="preserve">Biblioteka  </t>
  </si>
  <si>
    <t>PROD_543300197566</t>
  </si>
  <si>
    <t>88.</t>
  </si>
  <si>
    <t>PROD_543300735200</t>
  </si>
  <si>
    <t>89.</t>
  </si>
  <si>
    <t xml:space="preserve"> Gać</t>
  </si>
  <si>
    <t xml:space="preserve">Boisko </t>
  </si>
  <si>
    <t>PROD_543301340017</t>
  </si>
  <si>
    <t>90.</t>
  </si>
  <si>
    <t>Boisko</t>
  </si>
  <si>
    <t>91.</t>
  </si>
  <si>
    <t xml:space="preserve">dz. 35/234     </t>
  </si>
  <si>
    <t>PROD_543300871809</t>
  </si>
  <si>
    <t>92.</t>
  </si>
  <si>
    <t xml:space="preserve"> Sportowa</t>
  </si>
  <si>
    <t>PROD_543301544523</t>
  </si>
  <si>
    <t>93.</t>
  </si>
  <si>
    <t>dz. nr 188/1</t>
  </si>
  <si>
    <t>C 11</t>
  </si>
  <si>
    <t>PROD 543302378435</t>
  </si>
  <si>
    <t>94.</t>
  </si>
  <si>
    <t>dz. nr 110</t>
  </si>
  <si>
    <t>PROD 543302379268</t>
  </si>
  <si>
    <t>97.</t>
  </si>
  <si>
    <t>Siłownia</t>
  </si>
  <si>
    <t>PROD_543301897203</t>
  </si>
  <si>
    <t>98.</t>
  </si>
  <si>
    <t>PROD_543300196459</t>
  </si>
  <si>
    <t>101.</t>
  </si>
  <si>
    <t>OSP Bolechów</t>
  </si>
  <si>
    <t>PROD 543300326329</t>
  </si>
  <si>
    <t>102.</t>
  </si>
  <si>
    <t>1a</t>
  </si>
  <si>
    <t>OSP  Bystrzyca</t>
  </si>
  <si>
    <t>PROD 543300604016</t>
  </si>
  <si>
    <t>104.</t>
  </si>
  <si>
    <t>OSP Osiek</t>
  </si>
  <si>
    <t>PROD 543300266620</t>
  </si>
  <si>
    <t>105.</t>
  </si>
  <si>
    <t xml:space="preserve">OSP  Owczary </t>
  </si>
  <si>
    <t>PROD 543300675999</t>
  </si>
  <si>
    <t>107.</t>
  </si>
  <si>
    <t>dz.  Nr 495/4</t>
  </si>
  <si>
    <t>PROD 543300814680</t>
  </si>
  <si>
    <t>dz. nr 189/9</t>
  </si>
  <si>
    <t>PROD 543300067959</t>
  </si>
  <si>
    <t>ul. Cmentarna</t>
  </si>
  <si>
    <t>dz. nr 930/1/2</t>
  </si>
  <si>
    <t>Kaplica</t>
  </si>
  <si>
    <t>PROD_543300877791</t>
  </si>
  <si>
    <t>Piłsudskiego</t>
  </si>
  <si>
    <t>Biura</t>
  </si>
  <si>
    <t>PROD_543300831159</t>
  </si>
  <si>
    <t>PROD_543300108553</t>
  </si>
  <si>
    <t>Św. Rocha</t>
  </si>
  <si>
    <t xml:space="preserve">Biura </t>
  </si>
  <si>
    <t>PROD_543300841005</t>
  </si>
  <si>
    <t>Nowodojazdowa</t>
  </si>
  <si>
    <t>PROD_543301302575</t>
  </si>
  <si>
    <t>G11</t>
  </si>
  <si>
    <t>116.</t>
  </si>
  <si>
    <t xml:space="preserve">Klatka schodowa </t>
  </si>
  <si>
    <t>117.</t>
  </si>
  <si>
    <t>118.</t>
  </si>
  <si>
    <t>119.</t>
  </si>
  <si>
    <t>120.</t>
  </si>
  <si>
    <t>121.</t>
  </si>
  <si>
    <t>122.</t>
  </si>
  <si>
    <t>123.</t>
  </si>
  <si>
    <t>124.</t>
  </si>
  <si>
    <t xml:space="preserve">Klatka schodowa  </t>
  </si>
  <si>
    <t>125.</t>
  </si>
  <si>
    <t>PROD_543300625579</t>
  </si>
  <si>
    <t>126.</t>
  </si>
  <si>
    <t xml:space="preserve">Niemil </t>
  </si>
  <si>
    <t>PROD_543300860746</t>
  </si>
  <si>
    <t>128.</t>
  </si>
  <si>
    <t>dz. nr 102/3</t>
  </si>
  <si>
    <t>PROD 543100023551</t>
  </si>
  <si>
    <t>129.</t>
  </si>
  <si>
    <t>dz. nr 526</t>
  </si>
  <si>
    <t>PROD_543300819555</t>
  </si>
  <si>
    <t>130.</t>
  </si>
  <si>
    <t>PROD_543300346945</t>
  </si>
  <si>
    <t>131.</t>
  </si>
  <si>
    <t>132.</t>
  </si>
  <si>
    <t xml:space="preserve">Oczyszczalnia  Ścieków  </t>
  </si>
  <si>
    <t>PROD 543300686848</t>
  </si>
  <si>
    <t>133.</t>
  </si>
  <si>
    <t>Oczyszczalnia Ścieków</t>
  </si>
  <si>
    <t>C21</t>
  </si>
  <si>
    <t>ESVD_1030000026_01</t>
  </si>
  <si>
    <t>134.</t>
  </si>
  <si>
    <t>PROD 543301339900</t>
  </si>
  <si>
    <t>135.</t>
  </si>
  <si>
    <t>PROD 543300839179</t>
  </si>
  <si>
    <t>136.</t>
  </si>
  <si>
    <t>PROD 543300847947</t>
  </si>
  <si>
    <t>137.</t>
  </si>
  <si>
    <t>PROD 543300838856</t>
  </si>
  <si>
    <t>138.</t>
  </si>
  <si>
    <t>PROD 543300806092</t>
  </si>
  <si>
    <t>139.</t>
  </si>
  <si>
    <t>PROD 543300828366</t>
  </si>
  <si>
    <t>140.</t>
  </si>
  <si>
    <t>PROD_543301299691</t>
  </si>
  <si>
    <t>141.</t>
  </si>
  <si>
    <t>PROD_543300839069</t>
  </si>
  <si>
    <t>142.</t>
  </si>
  <si>
    <t>PROD_543300838926</t>
  </si>
  <si>
    <t>143.</t>
  </si>
  <si>
    <t>PROD_543300333586</t>
  </si>
  <si>
    <t>144.</t>
  </si>
  <si>
    <t>PROD_543300806382</t>
  </si>
  <si>
    <t>145.</t>
  </si>
  <si>
    <t>Maszków</t>
  </si>
  <si>
    <t>PROD_543300858594</t>
  </si>
  <si>
    <t>146.</t>
  </si>
  <si>
    <t>PROD_543300880220</t>
  </si>
  <si>
    <t>147.</t>
  </si>
  <si>
    <t>PROD_543300817707</t>
  </si>
  <si>
    <t>148.</t>
  </si>
  <si>
    <t>PROD_543300848182</t>
  </si>
  <si>
    <t>149.</t>
  </si>
  <si>
    <t>PROD_543300819245</t>
  </si>
  <si>
    <t>150.</t>
  </si>
  <si>
    <t>PROD_543300879829</t>
  </si>
  <si>
    <t>151.</t>
  </si>
  <si>
    <t xml:space="preserve">Osiek </t>
  </si>
  <si>
    <t>PROD_543300848072</t>
  </si>
  <si>
    <t>152.</t>
  </si>
  <si>
    <t>PROD_543300868942</t>
  </si>
  <si>
    <t>153.</t>
  </si>
  <si>
    <t>PROD_543300806102</t>
  </si>
  <si>
    <t>154.</t>
  </si>
  <si>
    <t>PROD_543301414380</t>
  </si>
  <si>
    <t>155.</t>
  </si>
  <si>
    <t>PROD_543300828526</t>
  </si>
  <si>
    <t>156.</t>
  </si>
  <si>
    <t>PG-2</t>
  </si>
  <si>
    <t>Przepompownia ścieków</t>
  </si>
  <si>
    <t>ESVD_1030000020_01</t>
  </si>
  <si>
    <t>157.</t>
  </si>
  <si>
    <t>Astrów</t>
  </si>
  <si>
    <t>PG-3</t>
  </si>
  <si>
    <t>Przepompownia Ścieków</t>
  </si>
  <si>
    <t>ESVD_1030002966_01</t>
  </si>
  <si>
    <t>158.</t>
  </si>
  <si>
    <t>PS-9</t>
  </si>
  <si>
    <t xml:space="preserve">Przepompownia ścieków </t>
  </si>
  <si>
    <t>ESVD_1030000019_01</t>
  </si>
  <si>
    <t>159.</t>
  </si>
  <si>
    <t>PS-10</t>
  </si>
  <si>
    <t>ESVD _1030000018_01</t>
  </si>
  <si>
    <t>160.</t>
  </si>
  <si>
    <t>PROD_543301799606</t>
  </si>
  <si>
    <t>161.</t>
  </si>
  <si>
    <t>Różana</t>
  </si>
  <si>
    <t xml:space="preserve">Przepompownia Ścieków </t>
  </si>
  <si>
    <t>PROD_543301894806</t>
  </si>
  <si>
    <t>162.</t>
  </si>
  <si>
    <t>PROD_543301897423</t>
  </si>
  <si>
    <t>163.</t>
  </si>
  <si>
    <t>Poziomkowa</t>
  </si>
  <si>
    <t>PS-16</t>
  </si>
  <si>
    <t>ESVD_1030002966_02</t>
  </si>
  <si>
    <t>164.</t>
  </si>
  <si>
    <t>PROD_543301863333</t>
  </si>
  <si>
    <t>165.</t>
  </si>
  <si>
    <t>Wójcicka</t>
  </si>
  <si>
    <t xml:space="preserve">Stacja Uzdatniania Wody         </t>
  </si>
  <si>
    <t>PROD_543302101970</t>
  </si>
  <si>
    <t xml:space="preserve">Stacja Uzdatniania Wody </t>
  </si>
  <si>
    <t>PROD_543301490996</t>
  </si>
  <si>
    <t>167.</t>
  </si>
  <si>
    <t>PROD_543300219445</t>
  </si>
  <si>
    <t>168.</t>
  </si>
  <si>
    <t>PROD_543301336085</t>
  </si>
  <si>
    <t>169.</t>
  </si>
  <si>
    <t>Stacja Uzdatniania Wody</t>
  </si>
  <si>
    <t>B21</t>
  </si>
  <si>
    <t>PROD_543000502785</t>
  </si>
  <si>
    <t>170.</t>
  </si>
  <si>
    <t xml:space="preserve">Wodociągi </t>
  </si>
  <si>
    <t>PROD_543301879785</t>
  </si>
  <si>
    <t>171.</t>
  </si>
  <si>
    <t>PROD_543301973756</t>
  </si>
  <si>
    <t>172.</t>
  </si>
  <si>
    <t xml:space="preserve">Wodociągi   </t>
  </si>
  <si>
    <t>PROD_543300161934</t>
  </si>
  <si>
    <t>173.</t>
  </si>
  <si>
    <t xml:space="preserve">Marcinkowice </t>
  </si>
  <si>
    <t xml:space="preserve"> Piastowska </t>
  </si>
  <si>
    <t>PROD_543301486764</t>
  </si>
  <si>
    <t>174.</t>
  </si>
  <si>
    <t>175.</t>
  </si>
  <si>
    <t xml:space="preserve">Świetlica - Koło Gospodyń Wiejskich
</t>
  </si>
  <si>
    <t>PROD_543300841395</t>
  </si>
  <si>
    <t>176.</t>
  </si>
  <si>
    <t xml:space="preserve">Siedlce </t>
  </si>
  <si>
    <t>Poszkokny - komunalny</t>
  </si>
  <si>
    <t>PROD_543300706087</t>
  </si>
  <si>
    <t>177.</t>
  </si>
  <si>
    <t xml:space="preserve">Poszkolny  (LZS-RS)
</t>
  </si>
  <si>
    <t>PROD_543300733256</t>
  </si>
  <si>
    <t>178.</t>
  </si>
  <si>
    <t>dz. nr 360</t>
  </si>
  <si>
    <t xml:space="preserve"> Boisko - szatnia</t>
  </si>
  <si>
    <t>PROD_543302232440</t>
  </si>
  <si>
    <t>179.</t>
  </si>
  <si>
    <t>Ogrodowa</t>
  </si>
  <si>
    <t>PG-1, dz. 330/2</t>
  </si>
  <si>
    <t>PROD_543302240460</t>
  </si>
  <si>
    <t>180.</t>
  </si>
  <si>
    <t>Słoneczna</t>
  </si>
  <si>
    <t>PS7, dz. nr 270/18</t>
  </si>
  <si>
    <t>PROD_543302296154</t>
  </si>
  <si>
    <t>181.</t>
  </si>
  <si>
    <t>Piastowska</t>
  </si>
  <si>
    <t>PS-6</t>
  </si>
  <si>
    <t>PROD_543302240910</t>
  </si>
  <si>
    <t>182.</t>
  </si>
  <si>
    <t>Malinowa</t>
  </si>
  <si>
    <t>PS-5, dz. 167/19</t>
  </si>
  <si>
    <t>PROD_543302214684</t>
  </si>
  <si>
    <t>183.</t>
  </si>
  <si>
    <t>PS-4, dz. nr 174</t>
  </si>
  <si>
    <t xml:space="preserve"> PROD_543302262096</t>
  </si>
  <si>
    <t>184.</t>
  </si>
  <si>
    <t>PS-3</t>
  </si>
  <si>
    <t>PROD_543302310475</t>
  </si>
  <si>
    <t>185.</t>
  </si>
  <si>
    <t>Jankowicka</t>
  </si>
  <si>
    <t>PS-2, dz. nr 230/174</t>
  </si>
  <si>
    <t>PROD_543302208288</t>
  </si>
  <si>
    <t>186.</t>
  </si>
  <si>
    <t>Orla/Krucza</t>
  </si>
  <si>
    <t>PS-1</t>
  </si>
  <si>
    <t>PROD_543302310305</t>
  </si>
  <si>
    <t>187.</t>
  </si>
  <si>
    <t xml:space="preserve"> Szkolna </t>
  </si>
  <si>
    <t>PS-12, dz. nr 191/2</t>
  </si>
  <si>
    <t>PROD_543302302603</t>
  </si>
  <si>
    <t>188.</t>
  </si>
  <si>
    <t>PROD_543302275229</t>
  </si>
  <si>
    <t>189.</t>
  </si>
  <si>
    <t xml:space="preserve"> Stanowice</t>
  </si>
  <si>
    <t>Stanowicka</t>
  </si>
  <si>
    <t>PS-8</t>
  </si>
  <si>
    <t>ESVD_1030000017_01</t>
  </si>
  <si>
    <t>190.</t>
  </si>
  <si>
    <t>P2, dz. 510</t>
  </si>
  <si>
    <t xml:space="preserve">Pompownia ścieków </t>
  </si>
  <si>
    <t>PROD_543302402382</t>
  </si>
  <si>
    <t>191.</t>
  </si>
  <si>
    <t>P3, dz.501</t>
  </si>
  <si>
    <t>PROD_543302402452</t>
  </si>
  <si>
    <t>P1, dz.454/1</t>
  </si>
  <si>
    <t>PROD_543302402232</t>
  </si>
  <si>
    <t>193.</t>
  </si>
  <si>
    <t>Stalowa</t>
  </si>
  <si>
    <t>PROD_543302081065</t>
  </si>
  <si>
    <t>194.</t>
  </si>
  <si>
    <t>PROD_543302389608</t>
  </si>
  <si>
    <t>PROD_543302389598</t>
  </si>
  <si>
    <t>PROD_543302389738</t>
  </si>
  <si>
    <t>Gajowa</t>
  </si>
  <si>
    <t xml:space="preserve">55-200 </t>
  </si>
  <si>
    <t>Parkowa i Jarzębinowa</t>
  </si>
  <si>
    <t>dz. nr 494/622, 494/167</t>
  </si>
  <si>
    <t>Szafa zasilania oświetlenia</t>
  </si>
  <si>
    <t>budynek poszkolny/lokal uzytkowy</t>
  </si>
  <si>
    <t>Pomieszczenie po bibliotece</t>
  </si>
  <si>
    <t>Lotnicza</t>
  </si>
  <si>
    <t>Fiołkowa</t>
  </si>
  <si>
    <t>Malinowa / Parkowa</t>
  </si>
  <si>
    <t>SIL-PRO</t>
  </si>
  <si>
    <t xml:space="preserve">Przepmpownia ścieków </t>
  </si>
  <si>
    <t>ESVD_1070007003_01</t>
  </si>
  <si>
    <t>32.4</t>
  </si>
  <si>
    <t>Wrocławska</t>
  </si>
  <si>
    <t>PS 11</t>
  </si>
  <si>
    <t>54.</t>
  </si>
  <si>
    <t>95.</t>
  </si>
  <si>
    <t>96.</t>
  </si>
  <si>
    <t>99.</t>
  </si>
  <si>
    <t>100.</t>
  </si>
  <si>
    <t>103.</t>
  </si>
  <si>
    <t>106.</t>
  </si>
  <si>
    <t>127.</t>
  </si>
  <si>
    <t>Cicha</t>
  </si>
  <si>
    <t>Łukowice Brzeskie</t>
  </si>
  <si>
    <t>49-318</t>
  </si>
  <si>
    <t>Skarbimierz</t>
  </si>
  <si>
    <t>Oświetlenie drogowe</t>
  </si>
  <si>
    <t>C12B</t>
  </si>
  <si>
    <t>PROD_391003214008</t>
  </si>
  <si>
    <t>Jagiellońska</t>
  </si>
  <si>
    <t>dz. nr 169</t>
  </si>
  <si>
    <t>Hala sportowa</t>
  </si>
  <si>
    <t>PROD_543302430268</t>
  </si>
  <si>
    <r>
      <rPr>
        <sz val="10"/>
        <rFont val="Arial"/>
        <family val="2"/>
      </rPr>
      <t>Pd1, dz. nr 189</t>
    </r>
  </si>
  <si>
    <r>
      <rPr>
        <sz val="10"/>
        <rFont val="Arial"/>
        <family val="2"/>
      </rPr>
      <t xml:space="preserve">P-4  dz.505/7 </t>
    </r>
  </si>
  <si>
    <r>
      <rPr>
        <sz val="10"/>
        <rFont val="Arial"/>
        <family val="2"/>
      </rPr>
      <t xml:space="preserve">P-2    dz.65 </t>
    </r>
  </si>
  <si>
    <r>
      <rPr>
        <sz val="10"/>
        <rFont val="Arial"/>
        <family val="2"/>
      </rPr>
      <t xml:space="preserve">P-3    dz.946/5 </t>
    </r>
  </si>
  <si>
    <r>
      <rPr>
        <sz val="10"/>
        <rFont val="Arial"/>
        <family val="2"/>
      </rPr>
      <t>P 1, dz. nr 494/779</t>
    </r>
  </si>
  <si>
    <r>
      <rPr>
        <sz val="10"/>
        <rFont val="Arial"/>
        <family val="2"/>
      </rPr>
      <t>PS 14,  dz.nr 171/16</t>
    </r>
  </si>
  <si>
    <r>
      <rPr>
        <sz val="10"/>
        <rFont val="Arial"/>
        <family val="2"/>
      </rPr>
      <t>PS 15,  dz.nr 458/1</t>
    </r>
  </si>
  <si>
    <r>
      <rPr>
        <sz val="10"/>
        <rFont val="Arial"/>
        <family val="2"/>
      </rPr>
      <t>PS 17,  dz.nr 458/1</t>
    </r>
  </si>
  <si>
    <t>ESVD_1030000058_01</t>
  </si>
  <si>
    <t>ESVD_1030002237_01</t>
  </si>
  <si>
    <t>ESVD_1030000064_01</t>
  </si>
  <si>
    <t xml:space="preserve">PROD_543302401755                                   </t>
  </si>
  <si>
    <t>PROD_543302377600</t>
  </si>
  <si>
    <t>PROD_543302407387</t>
  </si>
  <si>
    <t>lokal użytkowy</t>
  </si>
  <si>
    <t xml:space="preserve"> przepompownia SIL-PRO</t>
  </si>
  <si>
    <t>przepompownia ul.Stalowa</t>
  </si>
  <si>
    <t xml:space="preserve">P-1  dz.822/1 </t>
  </si>
  <si>
    <t>dz. nr 39 przepom.przydomowa</t>
  </si>
  <si>
    <t xml:space="preserve">PC 2,  dz.nr191 </t>
  </si>
  <si>
    <t xml:space="preserve"> PC 1, dz.nr 86 </t>
  </si>
  <si>
    <t>PP 3, Słup Nr 42</t>
  </si>
  <si>
    <t>PP 2, słup Nr 12</t>
  </si>
  <si>
    <t>PP 1, słup nr 36</t>
  </si>
  <si>
    <t>PJ 1, dz.30/1</t>
  </si>
  <si>
    <t xml:space="preserve">PO 2 przepmpownia </t>
  </si>
  <si>
    <t>PO1 przepmopownia</t>
  </si>
  <si>
    <t>Oleśnica Mała - oczyszczalnia ścieków</t>
  </si>
  <si>
    <t>Stanowice - oczyszczalna ścieków</t>
  </si>
  <si>
    <t>oczyszczalnia ścieków</t>
  </si>
  <si>
    <t>PM 1, dz.nr 49/1</t>
  </si>
  <si>
    <t>SUW</t>
  </si>
  <si>
    <t>SUW, dz. nr 714/2</t>
  </si>
  <si>
    <t>SUW dz.nr 128m/1</t>
  </si>
  <si>
    <t>PT 1 , dz.nr 376</t>
  </si>
  <si>
    <t>PO 1, dz.nr 737</t>
  </si>
  <si>
    <t>PO 2, dz nr 435/4</t>
  </si>
  <si>
    <t>PP 5 dz.nr 374</t>
  </si>
  <si>
    <t>PP 2, dz.nr 31</t>
  </si>
  <si>
    <t>PP 1, dz.nr 34</t>
  </si>
  <si>
    <t>PP 4, dz.nr 378</t>
  </si>
  <si>
    <t>PN 3 dz.nr 15</t>
  </si>
  <si>
    <t>PN 2 dz.nr 581/1</t>
  </si>
  <si>
    <t>PN 1,  dz.nr 581/6</t>
  </si>
  <si>
    <t>PP 6, dz.nr 155</t>
  </si>
  <si>
    <t>PP 3, dz.nr 130</t>
  </si>
  <si>
    <t xml:space="preserve">przepompownia ścieków </t>
  </si>
  <si>
    <t>P1/Li</t>
  </si>
  <si>
    <t>P2/Li</t>
  </si>
  <si>
    <t>P4/Li</t>
  </si>
  <si>
    <t>P1/So</t>
  </si>
  <si>
    <t>P2/So</t>
  </si>
  <si>
    <t>P3/So</t>
  </si>
  <si>
    <t>P1/Mi</t>
  </si>
  <si>
    <t>P1/Za</t>
  </si>
  <si>
    <t>Lizawice dz.167</t>
  </si>
  <si>
    <t>Lizawice dz.34/2</t>
  </si>
  <si>
    <t>Lizawice dz.23</t>
  </si>
  <si>
    <t>Sobocisko dz.358/1</t>
  </si>
  <si>
    <t>Sobocisko dz.54/12</t>
  </si>
  <si>
    <t>Sobocisko dz.247</t>
  </si>
  <si>
    <t>Miłonów dz.49/1</t>
  </si>
  <si>
    <t>Zabarowice dz.144/22</t>
  </si>
  <si>
    <t>Zabarowice dz.144/5</t>
  </si>
  <si>
    <t>P2/Za</t>
  </si>
  <si>
    <t>P1/Ja</t>
  </si>
  <si>
    <t>Jankowice dz.330</t>
  </si>
  <si>
    <t>Jankowice dz.102/2</t>
  </si>
  <si>
    <t>P2/Ja</t>
  </si>
  <si>
    <t>ul. Słoneczna</t>
  </si>
  <si>
    <t>dz. 272/5, 272/12</t>
  </si>
  <si>
    <t>55-220</t>
  </si>
  <si>
    <t>O12</t>
  </si>
  <si>
    <t>PPE PLTAUD 154000069964</t>
  </si>
  <si>
    <t>dz. nr 173/4</t>
  </si>
  <si>
    <t>PPE PLTAUD 154000037023</t>
  </si>
  <si>
    <t>OSP Sobocisko</t>
  </si>
  <si>
    <t>OSP Siecieborowice</t>
  </si>
  <si>
    <t>108.</t>
  </si>
  <si>
    <t>109.</t>
  </si>
  <si>
    <t>110.</t>
  </si>
  <si>
    <t>111.</t>
  </si>
  <si>
    <t>112.</t>
  </si>
  <si>
    <t>113.</t>
  </si>
  <si>
    <t>114.</t>
  </si>
  <si>
    <t>115.</t>
  </si>
  <si>
    <t>166.</t>
  </si>
  <si>
    <t>192.</t>
  </si>
  <si>
    <t>195.</t>
  </si>
  <si>
    <t>196.</t>
  </si>
  <si>
    <t>197.</t>
  </si>
  <si>
    <r>
      <rPr>
        <sz val="10"/>
        <rFont val="Arial"/>
        <family val="2"/>
      </rPr>
      <t>SUW, R-2671, dz. nr 178/1, 178/3</t>
    </r>
  </si>
  <si>
    <r>
      <rPr>
        <sz val="10"/>
        <rFont val="Arial"/>
        <family val="2"/>
      </rPr>
      <t>SUW, R-2360</t>
    </r>
  </si>
  <si>
    <r>
      <rPr>
        <sz val="10"/>
        <rFont val="Arial"/>
        <family val="2"/>
      </rPr>
      <t>SUW, dz. nr 269/8 i 269/7</t>
    </r>
  </si>
  <si>
    <t>Dotychczasowy sprzedawca energii elektrycznej</t>
  </si>
  <si>
    <t>Numer obowiązującej umowy sprzedaży energii elektrycznej</t>
  </si>
  <si>
    <t>ESV3 Sp. z o.o.</t>
  </si>
  <si>
    <t xml:space="preserve">Marcinkowicko-Stanowicka </t>
  </si>
  <si>
    <t>Oświetlenie ulicy Łąkowej i Gajowej</t>
  </si>
  <si>
    <t>ESVD_1030000058_02</t>
  </si>
  <si>
    <t>K-kolejna zmiana</t>
  </si>
  <si>
    <t>NAZWA PPE</t>
  </si>
  <si>
    <t>PLTAUD154000075507</t>
  </si>
  <si>
    <t>TAURON Dystrybucja S.A.</t>
  </si>
  <si>
    <t>PLTAUD154000075434</t>
  </si>
  <si>
    <t>PLTAUD154000079421</t>
  </si>
  <si>
    <t>PLTAUD154000079105</t>
  </si>
  <si>
    <t>PLTAUD154000079275</t>
  </si>
  <si>
    <t>PLTAUD154000075677</t>
  </si>
  <si>
    <t>PLTAUD154000075361</t>
  </si>
  <si>
    <t>PLTAUD154000090069</t>
  </si>
  <si>
    <t>PLTUD154000090142</t>
  </si>
  <si>
    <t xml:space="preserve">TAURON Dystrybucja S.A. </t>
  </si>
  <si>
    <t>PLTAUD154000075288</t>
  </si>
  <si>
    <t>00286319</t>
  </si>
  <si>
    <t>00269774</t>
  </si>
  <si>
    <t>00268516</t>
  </si>
  <si>
    <t>ESVD_1030002973_01</t>
  </si>
  <si>
    <t>PLTAUD154000079348</t>
  </si>
  <si>
    <t>PS 13, dz.nr 23/2</t>
  </si>
  <si>
    <t>Ścinawa Polska dz. 6/2</t>
  </si>
  <si>
    <t xml:space="preserve">Ścinawa Polska dz. 59/1 </t>
  </si>
  <si>
    <t xml:space="preserve">Ścinawa Polska dz. 299 </t>
  </si>
  <si>
    <t>Ścinawa Polska dz. 115/4</t>
  </si>
  <si>
    <t>P5, dz.nr 115/4</t>
  </si>
  <si>
    <t>P3, dz.nr 299</t>
  </si>
  <si>
    <t>P2, dz.nr 59/1</t>
  </si>
  <si>
    <t xml:space="preserve">P1, dz.nr 6/2 </t>
  </si>
  <si>
    <t xml:space="preserve">Szacunkowe roczne zużycie energii elektrycznej na punkcie poboru w kWh </t>
  </si>
  <si>
    <t>198.</t>
  </si>
  <si>
    <t>199.</t>
  </si>
  <si>
    <t>200.</t>
  </si>
  <si>
    <t>201.</t>
  </si>
  <si>
    <t>202.</t>
  </si>
  <si>
    <t>PLTAUD154000204111</t>
  </si>
  <si>
    <t>PLTAUD154000204281</t>
  </si>
  <si>
    <t>PLTAUD154000203892</t>
  </si>
  <si>
    <t>PLTAUD154000203965</t>
  </si>
  <si>
    <t>PLTAUD154000203722</t>
  </si>
  <si>
    <t>Ścinawa Polska dz. 309/2</t>
  </si>
  <si>
    <t>P4, dz.nr 309/2</t>
  </si>
  <si>
    <t>dz. nr 74</t>
  </si>
  <si>
    <t>dz. nr 1182/1</t>
  </si>
  <si>
    <t>dz. nr 732</t>
  </si>
  <si>
    <t>80A</t>
  </si>
  <si>
    <t>dz. nr 504</t>
  </si>
  <si>
    <t>3) Zamawiający na wniosek Wykonawcy przekaże niezbędne dane do przeprowadzenia procedury zmiany sprzedawcy w wersji elektronicznej niezwłocznie po wyborze najkorzystniejszej oferty.</t>
  </si>
  <si>
    <t>4) Zamawiający dopuszcza podpisanie umowy drogą korespondencyjną.</t>
  </si>
  <si>
    <t>ZAŁ_NR_1_aktualizacja_zużycia 1.xls — raport zgodności</t>
  </si>
  <si>
    <t>Uruchom na: 23.10.2019 15:13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</si>
  <si>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</si>
  <si>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</si>
  <si>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</si>
  <si>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</si>
  <si>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</si>
  <si>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</si>
  <si>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                                                         </t>
  </si>
  <si>
    <t>PJ-2, dz.117/11</t>
  </si>
  <si>
    <t>Jaczkowice dz 117/11</t>
  </si>
  <si>
    <t>Tauron Sprzedaż sp. z o.o.</t>
  </si>
  <si>
    <t>przepompownia ścieków</t>
  </si>
  <si>
    <t>PLTAUD154000374894</t>
  </si>
  <si>
    <t>Marszowice dz100/7</t>
  </si>
  <si>
    <t xml:space="preserve"> PM-1 dz100/7</t>
  </si>
  <si>
    <t>PLTAUD154000635384</t>
  </si>
  <si>
    <t>przepompownia ścieków przydomowa</t>
  </si>
  <si>
    <t>PLTAUD154000567946</t>
  </si>
  <si>
    <t>PPDz-1 dz 123/2</t>
  </si>
  <si>
    <t>Drzemlikowice dz.123/2</t>
  </si>
  <si>
    <t>Drzemlikowice dz.127/6</t>
  </si>
  <si>
    <t>PPDz-2 dz.127/6</t>
  </si>
  <si>
    <t>PLTAUD154000604315</t>
  </si>
  <si>
    <t>Marszowice dz32/9</t>
  </si>
  <si>
    <t>PM-2 dz32/9</t>
  </si>
  <si>
    <t>PLTAUD154000361280</t>
  </si>
  <si>
    <t>Gaj Oławski dz156</t>
  </si>
  <si>
    <t>PG-1 dz .156</t>
  </si>
  <si>
    <t>PLTAUD154000375283</t>
  </si>
  <si>
    <t>Jaczkowice dz255</t>
  </si>
  <si>
    <t>PJ-1 dz. 255</t>
  </si>
  <si>
    <t>PLTAUD154000375745</t>
  </si>
  <si>
    <t>Gaj Oławski dz.76</t>
  </si>
  <si>
    <t>PG-2 dz.76</t>
  </si>
  <si>
    <t>PLTAUD154000378711</t>
  </si>
  <si>
    <t>Siecieborowicedz.155/1</t>
  </si>
  <si>
    <t>PLTAUD154000614404</t>
  </si>
  <si>
    <t>Bolechów dz.61</t>
  </si>
  <si>
    <t>PB-1 dz.61</t>
  </si>
  <si>
    <t>PLTAUD154000612848</t>
  </si>
  <si>
    <t>Siedlce dz 196</t>
  </si>
  <si>
    <t>PPS-1 dz.196</t>
  </si>
  <si>
    <t>PLTAUD154000376134</t>
  </si>
  <si>
    <t>Godzinowice dz.84</t>
  </si>
  <si>
    <t>PG-1 dz.84</t>
  </si>
  <si>
    <t>PLTAUD151000370348</t>
  </si>
  <si>
    <t>Drzemlikowice dz82/2</t>
  </si>
  <si>
    <t>PLTAUD154000601981</t>
  </si>
  <si>
    <t>PLTAUD165000635919</t>
  </si>
  <si>
    <t>PDZ-1 dz.92/1</t>
  </si>
  <si>
    <t>Drzemlikowice dz.92/1</t>
  </si>
  <si>
    <t>PDZ-2 dz.82/2</t>
  </si>
  <si>
    <t>Niwnik 272</t>
  </si>
  <si>
    <t>PN-1 dz.272</t>
  </si>
  <si>
    <t>PLTAUD154000571228</t>
  </si>
  <si>
    <t>PS-2 dz.339/8</t>
  </si>
  <si>
    <t>PS-3 dz.268</t>
  </si>
  <si>
    <t>PZ-1 dz.170/6</t>
  </si>
  <si>
    <t>PZ-2 dz.108/3</t>
  </si>
  <si>
    <t>Siedlce dz.339/8</t>
  </si>
  <si>
    <t>Siedlce dz.268</t>
  </si>
  <si>
    <t>Zakrzów dz.108/3</t>
  </si>
  <si>
    <t>Siedlce dz152/1</t>
  </si>
  <si>
    <t>PS-1 dz.152/1</t>
  </si>
  <si>
    <t>PLTAUD154000375040</t>
  </si>
  <si>
    <t>PLTAUD154000379975</t>
  </si>
  <si>
    <t>PLTAUD154000512639</t>
  </si>
  <si>
    <t>PLTAUD154000568724</t>
  </si>
  <si>
    <t>Zakrzów dz.170/6</t>
  </si>
  <si>
    <t>PLTAUD154000377082</t>
  </si>
  <si>
    <t>203.</t>
  </si>
  <si>
    <t>204.</t>
  </si>
  <si>
    <t>205.</t>
  </si>
  <si>
    <t>206.</t>
  </si>
  <si>
    <t>207.</t>
  </si>
  <si>
    <t>ul. Cicha</t>
  </si>
  <si>
    <t>Oswietlenie ul.  dz. nr 577/1</t>
  </si>
  <si>
    <t>pl M.J Piłsudskiego</t>
  </si>
  <si>
    <t>ośietlenie uliczne</t>
  </si>
  <si>
    <t>PLTAUD154000715002</t>
  </si>
  <si>
    <t>ul. Leśna</t>
  </si>
  <si>
    <t>Oświetlenie ul. dz nr 704/74</t>
  </si>
  <si>
    <t>PLTAUD154000567630</t>
  </si>
  <si>
    <t>chodnik przy dr . Nr 94</t>
  </si>
  <si>
    <t>chodnik dz 477/3</t>
  </si>
  <si>
    <t>Oświetlenie chodnika wzdłuż dr. Krajowej nr 94</t>
  </si>
  <si>
    <t>PLTAUD154000681137</t>
  </si>
  <si>
    <t>PLTAUD154000680991</t>
  </si>
  <si>
    <t>031/218/000256/USEE</t>
  </si>
  <si>
    <t>PROD  543302046546</t>
  </si>
  <si>
    <t>3x25 A</t>
  </si>
  <si>
    <t>272.59.2020</t>
  </si>
  <si>
    <t>1) Umowa sprzedaży energii elektrycznej nr 272.59.2020 obowiązuje do dnia 31.12.2021 r. i ulega rozwiązaniu po upływie wskazanego w niej terminu.</t>
  </si>
  <si>
    <t>C12</t>
  </si>
  <si>
    <t xml:space="preserve">Osiek nr  124 </t>
  </si>
  <si>
    <t xml:space="preserve">pl. M.J.Piłsudskiego </t>
  </si>
  <si>
    <t>NR/UK/S202/040/022/19</t>
  </si>
  <si>
    <t>Drzemlikowice 14</t>
  </si>
  <si>
    <t>SP Drzemlikowice</t>
  </si>
  <si>
    <t xml:space="preserve">Drzemlikowice </t>
  </si>
  <si>
    <t>PROD 543301865377</t>
  </si>
  <si>
    <t>3x40</t>
  </si>
  <si>
    <t>EE/0010/2019/12/78/0034847</t>
  </si>
  <si>
    <t>Tauron Dystrybucja o/Wrocław</t>
  </si>
  <si>
    <t>EWE Energia Sp. Z o.o.</t>
  </si>
  <si>
    <t>Szkolna 1</t>
  </si>
  <si>
    <t>PROD_543301927066</t>
  </si>
  <si>
    <t>Kościuszki 45</t>
  </si>
  <si>
    <t>Szkoła Podstawowa im. Bronisława Malinowskiego w Bystrzycy</t>
  </si>
  <si>
    <t>0144003279084110</t>
  </si>
  <si>
    <t>USR/JS/590322415400269240/12/20</t>
  </si>
  <si>
    <t>590322415400269240</t>
  </si>
  <si>
    <t>Tauron Dystrybucja S.A</t>
  </si>
  <si>
    <t>25A</t>
  </si>
  <si>
    <t>124A</t>
  </si>
  <si>
    <t>33A</t>
  </si>
  <si>
    <t>szkoła</t>
  </si>
  <si>
    <t xml:space="preserve">ul. Szkolna </t>
  </si>
  <si>
    <t xml:space="preserve">ul. Kościuszki </t>
  </si>
  <si>
    <t>UK/S202/135/0005/19</t>
  </si>
  <si>
    <t>ul.T.Kościuszki 99</t>
  </si>
  <si>
    <t>Publiczne Przedszkole w Bystrzycy</t>
  </si>
  <si>
    <t>Kod PPE 590322415400467035</t>
  </si>
  <si>
    <t>UK/S202/154/0012/19</t>
  </si>
  <si>
    <t>Kod PPE 590322415400133817</t>
  </si>
  <si>
    <t>przedszkole</t>
  </si>
  <si>
    <t xml:space="preserve">Dodatkowe informacje: </t>
  </si>
  <si>
    <t>2) K - kolejna zmiana sprzedawcy.</t>
  </si>
  <si>
    <t>RD/USEE/1083/2019</t>
  </si>
  <si>
    <t>TAURON Dystrybucja</t>
  </si>
  <si>
    <t>SP Chwalibożyce</t>
  </si>
  <si>
    <t>Chwalibożyce 1 c</t>
  </si>
  <si>
    <t>pl. M. J. Piłsudskiego</t>
  </si>
  <si>
    <t>Szkoła Podstawowa w Chwalibożycach</t>
  </si>
  <si>
    <t>PPE590322415400517129</t>
  </si>
  <si>
    <t>Przepompownia  ścieków</t>
  </si>
  <si>
    <t>R/05/PROD_543300806652/07/2018</t>
  </si>
  <si>
    <t>Szkoła Podstawowa</t>
  </si>
  <si>
    <t>PPE:590322415400149085</t>
  </si>
  <si>
    <t xml:space="preserve">Szkoła Podstawowa im. Włodzimierza Lubańskiego w Gaci </t>
  </si>
  <si>
    <t>Szkoła Podstawowa  im. Karola Wojtyły w Osieku</t>
  </si>
  <si>
    <t>Szkoła Podstawowa  im. Kawalerów Orderu Uśmiechu w Marcinkowicach</t>
  </si>
  <si>
    <t>Szkoła Podstawowa w Drzemlikowicach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</si>
  <si>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</si>
  <si>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</si>
  <si>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</si>
  <si>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</si>
  <si>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</si>
  <si>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</si>
  <si>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</si>
  <si>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</si>
  <si>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</si>
  <si>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</si>
  <si>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</si>
  <si>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</si>
  <si>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</si>
  <si>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</si>
  <si>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</si>
  <si>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</si>
  <si>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</si>
  <si>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</si>
  <si>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</si>
  <si>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</si>
  <si>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</si>
  <si>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</si>
  <si>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</si>
  <si>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</si>
  <si>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</si>
  <si>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</si>
  <si>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</si>
  <si>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1 m-c</t>
  </si>
  <si>
    <t>PGNiG  obrót detaliczny Sp. z o.o., ul. Jana Kazimierza 3, 01-248 Warszawa</t>
  </si>
  <si>
    <t>umowa sprzedaży zawarta na czas nieokreślony/ 1m-c okres wypowiedzenia</t>
  </si>
  <si>
    <t>Sprawa nr RG.271.10.2021.ZP</t>
  </si>
  <si>
    <t>Postępowanie prowadzone w trybie podstawowym na zakup energii elektrycznej dla obiektów Gminy Oława</t>
  </si>
  <si>
    <t>umowa rezerwowej sprzedaży energii elektrycznej/ 14dniowy okres wypowiedzenia</t>
  </si>
  <si>
    <t>umowa rezerwowej sprzedaży energii elektrycznej/14 dniowy okres wypowiedzenia</t>
  </si>
  <si>
    <t xml:space="preserve">umowa sprzedazy obowiązuje do 31.12.2021 r. </t>
  </si>
  <si>
    <t xml:space="preserve">umowa sprzedaży obowiązuje do 31.12.2021 r. </t>
  </si>
  <si>
    <t>umowa kompleksowa zawarta na czas nieokreślony</t>
  </si>
  <si>
    <r>
      <t xml:space="preserve">OSP Siedlce </t>
    </r>
    <r>
      <rPr>
        <sz val="10"/>
        <rFont val="Arial"/>
        <family val="2"/>
      </rPr>
      <t>(stara remiza)</t>
    </r>
  </si>
  <si>
    <t>Załącznik nr 3 do SWZ – Szczegółowy wykaz punktów poboru energii elektrycznej ( Lista obiektów Zamawiającego)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</si>
</sst>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-415]dddd\,\ d\ mmmm\ yyyy"/>
    <numFmt numFmtId="173" formatCode="00\-000"/>
  </numFmts>
  <fonts count="7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10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1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2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4"/>
      <color indexed="17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2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sz val="14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166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32" borderId="1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379">
    <xf numFmtId="166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166" fontId="6" fillId="0" borderId="11" xfId="0" applyFont="1" applyBorder="1" applyAlignment="1">
      <alignment horizontal="center" vertical="center"/>
    </xf>
    <xf numFmtId="166" fontId="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166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>
      <alignment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66" fontId="0" fillId="34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34" borderId="13" xfId="0" applyNumberFormat="1" applyFont="1" applyFill="1" applyBorder="1" applyAlignment="1">
      <alignment horizontal="center" wrapText="1"/>
    </xf>
    <xf numFmtId="0" fontId="0" fillId="34" borderId="11" xfId="0" applyNumberFormat="1" applyFont="1" applyFill="1" applyBorder="1" applyAlignment="1">
      <alignment horizontal="center" wrapText="1"/>
    </xf>
    <xf numFmtId="166" fontId="0" fillId="34" borderId="13" xfId="0" applyFont="1" applyFill="1" applyBorder="1" applyAlignment="1">
      <alignment horizontal="left" vertical="center" wrapText="1"/>
    </xf>
    <xf numFmtId="166" fontId="0" fillId="34" borderId="12" xfId="0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>
      <alignment horizontal="center" vertical="center"/>
    </xf>
    <xf numFmtId="166" fontId="0" fillId="34" borderId="13" xfId="0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center"/>
    </xf>
    <xf numFmtId="166" fontId="0" fillId="34" borderId="11" xfId="0" applyFont="1" applyFill="1" applyBorder="1" applyAlignment="1">
      <alignment horizontal="center" wrapText="1"/>
    </xf>
    <xf numFmtId="0" fontId="0" fillId="34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166" fontId="0" fillId="34" borderId="17" xfId="0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166" fontId="0" fillId="0" borderId="13" xfId="0" applyFont="1" applyBorder="1" applyAlignment="1">
      <alignment horizontal="left" vertical="top" wrapText="1"/>
    </xf>
    <xf numFmtId="166" fontId="0" fillId="0" borderId="12" xfId="0" applyFont="1" applyBorder="1" applyAlignment="1">
      <alignment horizontal="center" vertical="center" wrapText="1"/>
    </xf>
    <xf numFmtId="166" fontId="0" fillId="0" borderId="11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166" fontId="0" fillId="0" borderId="13" xfId="0" applyFont="1" applyFill="1" applyBorder="1" applyAlignment="1">
      <alignment horizontal="left" vertical="top" wrapText="1"/>
    </xf>
    <xf numFmtId="166" fontId="0" fillId="0" borderId="12" xfId="0" applyFont="1" applyFill="1" applyBorder="1" applyAlignment="1">
      <alignment horizontal="center" vertical="center" wrapText="1"/>
    </xf>
    <xf numFmtId="166" fontId="0" fillId="0" borderId="11" xfId="0" applyFont="1" applyBorder="1" applyAlignment="1">
      <alignment horizontal="center" wrapText="1"/>
    </xf>
    <xf numFmtId="166" fontId="0" fillId="0" borderId="11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66" fontId="0" fillId="0" borderId="13" xfId="0" applyFont="1" applyBorder="1" applyAlignment="1">
      <alignment vertical="top" wrapText="1"/>
    </xf>
    <xf numFmtId="166" fontId="0" fillId="0" borderId="13" xfId="0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/>
    </xf>
    <xf numFmtId="166" fontId="0" fillId="0" borderId="12" xfId="0" applyFont="1" applyBorder="1" applyAlignment="1">
      <alignment horizontal="center"/>
    </xf>
    <xf numFmtId="166" fontId="0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wrapText="1" shrinkToFit="1"/>
    </xf>
    <xf numFmtId="166" fontId="0" fillId="0" borderId="0" xfId="0" applyFont="1" applyBorder="1" applyAlignment="1">
      <alignment horizontal="center"/>
    </xf>
    <xf numFmtId="166" fontId="0" fillId="0" borderId="18" xfId="0" applyFont="1" applyBorder="1" applyAlignment="1">
      <alignment horizontal="left" vertical="top" wrapText="1"/>
    </xf>
    <xf numFmtId="166" fontId="0" fillId="0" borderId="1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/>
    </xf>
    <xf numFmtId="166" fontId="0" fillId="0" borderId="20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/>
    </xf>
    <xf numFmtId="166" fontId="0" fillId="0" borderId="21" xfId="0" applyFont="1" applyBorder="1" applyAlignment="1">
      <alignment horizontal="center" vertical="center" wrapText="1"/>
    </xf>
    <xf numFmtId="166" fontId="0" fillId="0" borderId="11" xfId="0" applyFont="1" applyBorder="1" applyAlignment="1">
      <alignment horizontal="center" vertical="center" wrapText="1"/>
    </xf>
    <xf numFmtId="166" fontId="0" fillId="0" borderId="18" xfId="0" applyFont="1" applyFill="1" applyBorder="1" applyAlignment="1">
      <alignment horizontal="left" vertical="top" wrapText="1"/>
    </xf>
    <xf numFmtId="166" fontId="0" fillId="0" borderId="14" xfId="0" applyFont="1" applyFill="1" applyBorder="1" applyAlignment="1">
      <alignment horizontal="center" vertical="center" wrapText="1"/>
    </xf>
    <xf numFmtId="166" fontId="0" fillId="0" borderId="16" xfId="0" applyFont="1" applyFill="1" applyBorder="1" applyAlignment="1">
      <alignment horizontal="center"/>
    </xf>
    <xf numFmtId="166" fontId="0" fillId="0" borderId="12" xfId="0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 vertical="center" wrapText="1"/>
    </xf>
    <xf numFmtId="166" fontId="6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6" fontId="0" fillId="0" borderId="20" xfId="0" applyFont="1" applyBorder="1" applyAlignment="1">
      <alignment horizontal="center" vertical="center" wrapText="1"/>
    </xf>
    <xf numFmtId="166" fontId="0" fillId="0" borderId="14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left" vertical="top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166" fontId="0" fillId="0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166" fontId="0" fillId="0" borderId="22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166" fontId="0" fillId="0" borderId="23" xfId="0" applyNumberFormat="1" applyFont="1" applyFill="1" applyBorder="1" applyAlignment="1">
      <alignment horizontal="left" vertical="top" wrapText="1"/>
    </xf>
    <xf numFmtId="0" fontId="0" fillId="0" borderId="23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0" fillId="0" borderId="24" xfId="0" applyNumberFormat="1" applyFill="1" applyBorder="1" applyAlignment="1">
      <alignment/>
    </xf>
    <xf numFmtId="0" fontId="4" fillId="0" borderId="0" xfId="0" applyNumberFormat="1" applyFont="1" applyAlignment="1">
      <alignment/>
    </xf>
    <xf numFmtId="0" fontId="8" fillId="0" borderId="23" xfId="0" applyNumberFormat="1" applyFont="1" applyBorder="1" applyAlignment="1">
      <alignment horizontal="center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166" fontId="3" fillId="36" borderId="17" xfId="0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8" borderId="17" xfId="0" applyNumberFormat="1" applyFont="1" applyFill="1" applyBorder="1" applyAlignment="1">
      <alignment horizontal="center" vertical="center" wrapText="1"/>
    </xf>
    <xf numFmtId="0" fontId="3" fillId="18" borderId="17" xfId="0" applyNumberFormat="1" applyFont="1" applyFill="1" applyBorder="1" applyAlignment="1">
      <alignment horizontal="center" vertical="center" wrapText="1"/>
    </xf>
    <xf numFmtId="166" fontId="10" fillId="18" borderId="15" xfId="0" applyFont="1" applyFill="1" applyBorder="1" applyAlignment="1">
      <alignment horizontal="center" vertical="center" wrapText="1"/>
    </xf>
    <xf numFmtId="166" fontId="10" fillId="18" borderId="17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0" fillId="0" borderId="23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/>
    </xf>
    <xf numFmtId="0" fontId="7" fillId="0" borderId="23" xfId="0" applyNumberFormat="1" applyFont="1" applyBorder="1" applyAlignment="1">
      <alignment horizontal="center"/>
    </xf>
    <xf numFmtId="166" fontId="0" fillId="0" borderId="0" xfId="0" applyFont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Fill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left" wrapText="1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wrapText="1"/>
    </xf>
    <xf numFmtId="0" fontId="0" fillId="0" borderId="25" xfId="0" applyNumberFormat="1" applyFont="1" applyBorder="1" applyAlignment="1">
      <alignment horizontal="left" wrapText="1"/>
    </xf>
    <xf numFmtId="0" fontId="0" fillId="0" borderId="27" xfId="0" applyNumberFormat="1" applyFont="1" applyFill="1" applyBorder="1" applyAlignment="1">
      <alignment horizontal="center" vertical="center"/>
    </xf>
    <xf numFmtId="0" fontId="64" fillId="0" borderId="0" xfId="0" applyNumberFormat="1" applyFont="1" applyAlignment="1">
      <alignment horizontal="center"/>
    </xf>
    <xf numFmtId="0" fontId="0" fillId="0" borderId="23" xfId="0" applyNumberFormat="1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 wrapText="1"/>
    </xf>
    <xf numFmtId="166" fontId="0" fillId="0" borderId="0" xfId="0" applyBorder="1" applyAlignment="1">
      <alignment vertical="center"/>
    </xf>
    <xf numFmtId="0" fontId="0" fillId="0" borderId="28" xfId="0" applyNumberFormat="1" applyFont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wrapText="1"/>
    </xf>
    <xf numFmtId="0" fontId="0" fillId="0" borderId="23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vertical="top"/>
    </xf>
    <xf numFmtId="166" fontId="0" fillId="0" borderId="23" xfId="0" applyFont="1" applyBorder="1" applyAlignment="1">
      <alignment vertical="center"/>
    </xf>
    <xf numFmtId="0" fontId="0" fillId="0" borderId="25" xfId="0" applyNumberFormat="1" applyFont="1" applyFill="1" applyBorder="1" applyAlignment="1">
      <alignment horizontal="left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8" fillId="0" borderId="24" xfId="0" applyNumberFormat="1" applyFont="1" applyFill="1" applyBorder="1" applyAlignment="1">
      <alignment vertical="center" wrapText="1"/>
    </xf>
    <xf numFmtId="166" fontId="6" fillId="0" borderId="13" xfId="0" applyFont="1" applyBorder="1" applyAlignment="1">
      <alignment horizontal="center" vertical="center"/>
    </xf>
    <xf numFmtId="166" fontId="5" fillId="0" borderId="13" xfId="0" applyFont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166" fontId="0" fillId="34" borderId="13" xfId="0" applyFont="1" applyFill="1" applyBorder="1" applyAlignment="1">
      <alignment horizontal="center"/>
    </xf>
    <xf numFmtId="166" fontId="0" fillId="34" borderId="13" xfId="0" applyFont="1" applyFill="1" applyBorder="1" applyAlignment="1">
      <alignment horizontal="center" wrapText="1"/>
    </xf>
    <xf numFmtId="166" fontId="0" fillId="0" borderId="13" xfId="0" applyFont="1" applyBorder="1" applyAlignment="1">
      <alignment horizontal="center"/>
    </xf>
    <xf numFmtId="166" fontId="0" fillId="34" borderId="15" xfId="0" applyFont="1" applyFill="1" applyBorder="1" applyAlignment="1">
      <alignment horizontal="center"/>
    </xf>
    <xf numFmtId="166" fontId="0" fillId="0" borderId="13" xfId="0" applyFont="1" applyBorder="1" applyAlignment="1">
      <alignment horizontal="center" wrapText="1"/>
    </xf>
    <xf numFmtId="166" fontId="0" fillId="0" borderId="13" xfId="0" applyFont="1" applyFill="1" applyBorder="1" applyAlignment="1">
      <alignment horizontal="center"/>
    </xf>
    <xf numFmtId="166" fontId="0" fillId="0" borderId="30" xfId="0" applyFont="1" applyBorder="1" applyAlignment="1">
      <alignment horizontal="center"/>
    </xf>
    <xf numFmtId="166" fontId="0" fillId="0" borderId="18" xfId="0" applyFont="1" applyBorder="1" applyAlignment="1">
      <alignment horizontal="center"/>
    </xf>
    <xf numFmtId="166" fontId="0" fillId="0" borderId="31" xfId="0" applyFont="1" applyFill="1" applyBorder="1" applyAlignment="1">
      <alignment horizontal="center"/>
    </xf>
    <xf numFmtId="166" fontId="0" fillId="0" borderId="30" xfId="0" applyFont="1" applyFill="1" applyBorder="1" applyAlignment="1">
      <alignment horizontal="center"/>
    </xf>
    <xf numFmtId="166" fontId="0" fillId="0" borderId="21" xfId="0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wrapText="1"/>
    </xf>
    <xf numFmtId="0" fontId="12" fillId="34" borderId="3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13" fillId="0" borderId="0" xfId="0" applyNumberFormat="1" applyFont="1" applyFill="1" applyAlignment="1">
      <alignment/>
    </xf>
    <xf numFmtId="166" fontId="14" fillId="0" borderId="0" xfId="0" applyFont="1" applyAlignment="1">
      <alignment horizontal="justify" vertical="center"/>
    </xf>
    <xf numFmtId="0" fontId="3" fillId="36" borderId="3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6" borderId="36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66" fontId="12" fillId="0" borderId="30" xfId="0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wrapText="1" shrinkToFit="1"/>
    </xf>
    <xf numFmtId="0" fontId="12" fillId="0" borderId="0" xfId="0" applyNumberFormat="1" applyFont="1" applyFill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 wrapText="1"/>
    </xf>
    <xf numFmtId="166" fontId="67" fillId="0" borderId="11" xfId="0" applyFont="1" applyBorder="1" applyAlignment="1">
      <alignment horizontal="center" vertical="center"/>
    </xf>
    <xf numFmtId="166" fontId="66" fillId="0" borderId="13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 vertical="center"/>
    </xf>
    <xf numFmtId="0" fontId="66" fillId="0" borderId="11" xfId="0" applyNumberFormat="1" applyFont="1" applyBorder="1" applyAlignment="1">
      <alignment/>
    </xf>
    <xf numFmtId="0" fontId="66" fillId="0" borderId="11" xfId="0" applyNumberFormat="1" applyFont="1" applyBorder="1" applyAlignment="1">
      <alignment horizontal="left" vertical="top"/>
    </xf>
    <xf numFmtId="0" fontId="66" fillId="0" borderId="12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/>
    </xf>
    <xf numFmtId="166" fontId="66" fillId="0" borderId="11" xfId="0" applyFont="1" applyBorder="1" applyAlignment="1">
      <alignment horizontal="center" vertical="center"/>
    </xf>
    <xf numFmtId="166" fontId="66" fillId="0" borderId="11" xfId="0" applyFont="1" applyBorder="1" applyAlignment="1">
      <alignment horizontal="center"/>
    </xf>
    <xf numFmtId="166" fontId="66" fillId="0" borderId="13" xfId="0" applyFont="1" applyBorder="1" applyAlignment="1">
      <alignment horizontal="center"/>
    </xf>
    <xf numFmtId="3" fontId="66" fillId="0" borderId="23" xfId="0" applyNumberFormat="1" applyFont="1" applyBorder="1" applyAlignment="1">
      <alignment/>
    </xf>
    <xf numFmtId="0" fontId="46" fillId="0" borderId="30" xfId="0" applyNumberFormat="1" applyFont="1" applyFill="1" applyBorder="1" applyAlignment="1">
      <alignment horizontal="center" wrapText="1"/>
    </xf>
    <xf numFmtId="0" fontId="68" fillId="0" borderId="11" xfId="0" applyNumberFormat="1" applyFont="1" applyFill="1" applyBorder="1" applyAlignment="1">
      <alignment horizontal="center" wrapText="1"/>
    </xf>
    <xf numFmtId="0" fontId="66" fillId="0" borderId="13" xfId="0" applyNumberFormat="1" applyFont="1" applyBorder="1" applyAlignment="1">
      <alignment horizontal="center"/>
    </xf>
    <xf numFmtId="166" fontId="66" fillId="0" borderId="0" xfId="0" applyFont="1" applyAlignment="1">
      <alignment vertic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20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0" fontId="12" fillId="0" borderId="21" xfId="0" applyNumberFormat="1" applyFont="1" applyFill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0" fillId="0" borderId="18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 wrapText="1"/>
    </xf>
    <xf numFmtId="166" fontId="6" fillId="0" borderId="17" xfId="0" applyFont="1" applyBorder="1" applyAlignment="1">
      <alignment horizontal="center" vertical="center"/>
    </xf>
    <xf numFmtId="166" fontId="0" fillId="0" borderId="15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 vertical="center" wrapText="1"/>
    </xf>
    <xf numFmtId="166" fontId="0" fillId="0" borderId="16" xfId="0" applyFont="1" applyBorder="1" applyAlignment="1">
      <alignment horizontal="center" vertical="center" wrapText="1"/>
    </xf>
    <xf numFmtId="166" fontId="0" fillId="0" borderId="17" xfId="0" applyFont="1" applyBorder="1" applyAlignment="1">
      <alignment horizontal="center" vertical="center"/>
    </xf>
    <xf numFmtId="166" fontId="0" fillId="0" borderId="16" xfId="0" applyFont="1" applyBorder="1" applyAlignment="1">
      <alignment horizontal="center"/>
    </xf>
    <xf numFmtId="166" fontId="0" fillId="0" borderId="31" xfId="0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0" fontId="12" fillId="0" borderId="31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 horizontal="center"/>
    </xf>
    <xf numFmtId="166" fontId="6" fillId="0" borderId="23" xfId="0" applyFont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66" fontId="0" fillId="0" borderId="23" xfId="0" applyFont="1" applyBorder="1" applyAlignment="1">
      <alignment horizontal="center" vertical="center"/>
    </xf>
    <xf numFmtId="166" fontId="0" fillId="0" borderId="23" xfId="0" applyFont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wrapText="1"/>
    </xf>
    <xf numFmtId="166" fontId="0" fillId="0" borderId="23" xfId="0" applyBorder="1" applyAlignment="1">
      <alignment vertical="center"/>
    </xf>
    <xf numFmtId="166" fontId="0" fillId="0" borderId="23" xfId="0" applyFont="1" applyBorder="1" applyAlignment="1">
      <alignment horizontal="left" vertical="top" wrapText="1"/>
    </xf>
    <xf numFmtId="166" fontId="0" fillId="0" borderId="23" xfId="0" applyFont="1" applyBorder="1" applyAlignment="1">
      <alignment horizontal="center" vertical="center" wrapText="1"/>
    </xf>
    <xf numFmtId="166" fontId="0" fillId="0" borderId="33" xfId="0" applyFont="1" applyBorder="1" applyAlignment="1">
      <alignment vertical="center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166" fontId="8" fillId="0" borderId="23" xfId="0" applyFont="1" applyBorder="1" applyAlignment="1">
      <alignment horizontal="center" vertical="center"/>
    </xf>
    <xf numFmtId="0" fontId="0" fillId="39" borderId="11" xfId="0" applyNumberFormat="1" applyFont="1" applyFill="1" applyBorder="1" applyAlignment="1">
      <alignment horizontal="center" vertical="center" wrapText="1"/>
    </xf>
    <xf numFmtId="166" fontId="6" fillId="39" borderId="11" xfId="0" applyFont="1" applyFill="1" applyBorder="1" applyAlignment="1">
      <alignment horizontal="center" vertical="center"/>
    </xf>
    <xf numFmtId="0" fontId="6" fillId="39" borderId="13" xfId="0" applyNumberFormat="1" applyFont="1" applyFill="1" applyBorder="1" applyAlignment="1" applyProtection="1">
      <alignment horizontal="left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>
      <alignment/>
    </xf>
    <xf numFmtId="0" fontId="6" fillId="39" borderId="11" xfId="0" applyNumberFormat="1" applyFont="1" applyFill="1" applyBorder="1" applyAlignment="1" applyProtection="1">
      <alignment horizontal="left" vertical="center" wrapText="1"/>
      <protection/>
    </xf>
    <xf numFmtId="0" fontId="0" fillId="39" borderId="12" xfId="0" applyNumberFormat="1" applyFont="1" applyFill="1" applyBorder="1" applyAlignment="1">
      <alignment horizontal="center" vertical="center" wrapText="1"/>
    </xf>
    <xf numFmtId="0" fontId="0" fillId="40" borderId="12" xfId="0" applyNumberFormat="1" applyFont="1" applyFill="1" applyBorder="1" applyAlignment="1">
      <alignment horizontal="center" vertical="center" wrapText="1"/>
    </xf>
    <xf numFmtId="166" fontId="5" fillId="39" borderId="11" xfId="0" applyFont="1" applyFill="1" applyBorder="1" applyAlignment="1">
      <alignment horizontal="center" vertical="center"/>
    </xf>
    <xf numFmtId="166" fontId="5" fillId="39" borderId="13" xfId="0" applyFont="1" applyFill="1" applyBorder="1" applyAlignment="1">
      <alignment horizontal="center" vertical="center"/>
    </xf>
    <xf numFmtId="3" fontId="0" fillId="39" borderId="23" xfId="0" applyNumberFormat="1" applyFont="1" applyFill="1" applyBorder="1" applyAlignment="1">
      <alignment/>
    </xf>
    <xf numFmtId="0" fontId="7" fillId="40" borderId="11" xfId="0" applyNumberFormat="1" applyFont="1" applyFill="1" applyBorder="1" applyAlignment="1">
      <alignment horizontal="center" vertical="center"/>
    </xf>
    <xf numFmtId="0" fontId="5" fillId="39" borderId="13" xfId="0" applyNumberFormat="1" applyFont="1" applyFill="1" applyBorder="1" applyAlignment="1">
      <alignment horizontal="center" vertical="center"/>
    </xf>
    <xf numFmtId="0" fontId="5" fillId="39" borderId="11" xfId="0" applyNumberFormat="1" applyFont="1" applyFill="1" applyBorder="1" applyAlignment="1">
      <alignment horizontal="center" vertical="center"/>
    </xf>
    <xf numFmtId="166" fontId="0" fillId="39" borderId="0" xfId="0" applyFill="1" applyAlignment="1">
      <alignment vertical="center"/>
    </xf>
    <xf numFmtId="0" fontId="16" fillId="0" borderId="0" xfId="0" applyNumberFormat="1" applyFont="1" applyAlignment="1">
      <alignment/>
    </xf>
    <xf numFmtId="0" fontId="16" fillId="0" borderId="0" xfId="0" applyNumberFormat="1" applyFont="1" applyFill="1" applyAlignment="1">
      <alignment/>
    </xf>
    <xf numFmtId="166" fontId="16" fillId="0" borderId="0" xfId="0" applyFont="1" applyAlignment="1">
      <alignment vertical="center"/>
    </xf>
    <xf numFmtId="0" fontId="70" fillId="0" borderId="0" xfId="0" applyNumberFormat="1" applyFont="1" applyAlignment="1">
      <alignment/>
    </xf>
    <xf numFmtId="0" fontId="71" fillId="0" borderId="11" xfId="0" applyNumberFormat="1" applyFont="1" applyBorder="1" applyAlignment="1">
      <alignment/>
    </xf>
    <xf numFmtId="0" fontId="71" fillId="0" borderId="11" xfId="0" applyNumberFormat="1" applyFont="1" applyBorder="1" applyAlignment="1">
      <alignment horizontal="center" vertical="center"/>
    </xf>
    <xf numFmtId="166" fontId="0" fillId="0" borderId="34" xfId="0" applyFont="1" applyBorder="1" applyAlignment="1">
      <alignment vertical="center"/>
    </xf>
    <xf numFmtId="166" fontId="0" fillId="0" borderId="25" xfId="0" applyFont="1" applyBorder="1" applyAlignment="1">
      <alignment vertical="center"/>
    </xf>
    <xf numFmtId="166" fontId="0" fillId="0" borderId="25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166" fontId="8" fillId="0" borderId="25" xfId="0" applyFont="1" applyBorder="1" applyAlignment="1">
      <alignment horizontal="center" vertical="center"/>
    </xf>
    <xf numFmtId="1" fontId="12" fillId="4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17" fillId="0" borderId="0" xfId="0" applyNumberFormat="1" applyFont="1" applyFill="1" applyAlignment="1">
      <alignment/>
    </xf>
    <xf numFmtId="166" fontId="8" fillId="0" borderId="0" xfId="0" applyFont="1" applyBorder="1" applyAlignment="1">
      <alignment horizontal="center" vertical="center"/>
    </xf>
    <xf numFmtId="1" fontId="0" fillId="0" borderId="13" xfId="42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wrapText="1"/>
    </xf>
    <xf numFmtId="0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166" fontId="0" fillId="0" borderId="23" xfId="0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166" fontId="0" fillId="0" borderId="23" xfId="0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166" fontId="0" fillId="0" borderId="20" xfId="0" applyFont="1" applyFill="1" applyBorder="1" applyAlignment="1">
      <alignment horizontal="center" vertical="center" wrapText="1"/>
    </xf>
    <xf numFmtId="166" fontId="0" fillId="0" borderId="23" xfId="0" applyFont="1" applyFill="1" applyBorder="1" applyAlignment="1">
      <alignment horizontal="center" vertical="center" wrapText="1"/>
    </xf>
    <xf numFmtId="166" fontId="0" fillId="0" borderId="23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166" fontId="0" fillId="0" borderId="23" xfId="0" applyFont="1" applyFill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66" fontId="6" fillId="0" borderId="0" xfId="0" applyFont="1" applyBorder="1" applyAlignment="1">
      <alignment horizontal="center" vertical="center"/>
    </xf>
    <xf numFmtId="166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66" fontId="0" fillId="0" borderId="0" xfId="0" applyBorder="1" applyAlignment="1">
      <alignment horizontal="center" vertical="center"/>
    </xf>
    <xf numFmtId="1" fontId="0" fillId="0" borderId="23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/>
    </xf>
    <xf numFmtId="166" fontId="6" fillId="0" borderId="25" xfId="0" applyFont="1" applyBorder="1" applyAlignment="1">
      <alignment horizontal="center" vertical="center"/>
    </xf>
    <xf numFmtId="166" fontId="0" fillId="0" borderId="25" xfId="0" applyBorder="1" applyAlignment="1">
      <alignment horizontal="center" vertical="center" wrapText="1"/>
    </xf>
    <xf numFmtId="166" fontId="0" fillId="0" borderId="25" xfId="0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6" fontId="0" fillId="0" borderId="25" xfId="0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1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6" fontId="0" fillId="0" borderId="0" xfId="0" applyFont="1" applyAlignment="1">
      <alignment horizontal="center" vertical="center" wrapText="1"/>
    </xf>
    <xf numFmtId="0" fontId="19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vertical="center"/>
    </xf>
    <xf numFmtId="166" fontId="0" fillId="0" borderId="25" xfId="0" applyFont="1" applyFill="1" applyBorder="1" applyAlignment="1">
      <alignment horizontal="center" vertical="center" wrapText="1"/>
    </xf>
    <xf numFmtId="166" fontId="0" fillId="0" borderId="25" xfId="0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166" fontId="8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166" fontId="6" fillId="0" borderId="37" xfId="0" applyFont="1" applyBorder="1" applyAlignment="1">
      <alignment horizontal="center" vertical="center"/>
    </xf>
    <xf numFmtId="166" fontId="0" fillId="0" borderId="37" xfId="0" applyBorder="1" applyAlignment="1">
      <alignment horizontal="center" vertical="center" wrapText="1"/>
    </xf>
    <xf numFmtId="166" fontId="0" fillId="0" borderId="37" xfId="0" applyBorder="1" applyAlignment="1">
      <alignment vertical="center"/>
    </xf>
    <xf numFmtId="0" fontId="0" fillId="0" borderId="37" xfId="0" applyNumberFormat="1" applyBorder="1" applyAlignment="1">
      <alignment horizontal="center"/>
    </xf>
    <xf numFmtId="0" fontId="0" fillId="0" borderId="37" xfId="0" applyNumberFormat="1" applyBorder="1" applyAlignment="1">
      <alignment horizontal="center" vertical="center"/>
    </xf>
    <xf numFmtId="166" fontId="0" fillId="0" borderId="37" xfId="0" applyFont="1" applyFill="1" applyBorder="1" applyAlignment="1">
      <alignment vertical="center" wrapText="1"/>
    </xf>
    <xf numFmtId="166" fontId="0" fillId="0" borderId="37" xfId="0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tatus prac 12 06 2008 IV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C269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00390625" style="1" customWidth="1"/>
    <col min="2" max="2" width="25.421875" style="1" customWidth="1"/>
    <col min="3" max="3" width="24.421875" style="1" customWidth="1"/>
    <col min="4" max="4" width="49.28125" style="1" customWidth="1"/>
    <col min="5" max="5" width="32.140625" style="1" customWidth="1"/>
    <col min="6" max="6" width="32.28125" style="1" customWidth="1"/>
    <col min="7" max="7" width="21.28125" style="1" customWidth="1"/>
    <col min="8" max="8" width="17.00390625" style="1" customWidth="1"/>
    <col min="9" max="9" width="24.7109375" style="1" customWidth="1"/>
    <col min="10" max="10" width="18.7109375" style="1" customWidth="1"/>
    <col min="11" max="11" width="25.140625" style="1" customWidth="1"/>
    <col min="12" max="12" width="25.57421875" style="1" customWidth="1"/>
    <col min="13" max="13" width="21.7109375" style="1" customWidth="1"/>
    <col min="14" max="14" width="21.00390625" style="1" customWidth="1"/>
    <col min="15" max="15" width="21.421875" style="1" customWidth="1"/>
    <col min="16" max="16" width="24.57421875" style="1" customWidth="1"/>
    <col min="17" max="17" width="18.421875" style="1" customWidth="1"/>
    <col min="18" max="18" width="25.8515625" style="1" customWidth="1"/>
    <col min="19" max="19" width="31.8515625" style="1" customWidth="1"/>
    <col min="20" max="20" width="15.7109375" style="1" customWidth="1"/>
    <col min="21" max="21" width="13.28125" style="1" customWidth="1"/>
    <col min="22" max="22" width="14.421875" style="1" customWidth="1"/>
    <col min="23" max="23" width="24.8515625" style="1" customWidth="1"/>
    <col min="24" max="24" width="40.28125" style="1" customWidth="1"/>
    <col min="25" max="25" width="24.8515625" style="1" customWidth="1"/>
    <col min="26" max="26" width="27.140625" style="1" customWidth="1"/>
    <col min="27" max="27" width="24.421875" style="1" customWidth="1"/>
  </cols>
  <sheetData>
    <row r="1" spans="2:26" ht="53.25" customHeight="1">
      <c r="B1" s="378" t="s">
        <v>957</v>
      </c>
      <c r="C1" s="378"/>
      <c r="D1" s="378"/>
      <c r="E1" s="377"/>
      <c r="F1" s="377"/>
      <c r="G1" s="377"/>
      <c r="H1" s="377"/>
      <c r="L1" s="115"/>
      <c r="X1" s="201"/>
      <c r="Z1" s="201"/>
    </row>
    <row r="2" spans="2:26" ht="33.75" customHeight="1">
      <c r="B2" s="376" t="s">
        <v>956</v>
      </c>
      <c r="C2" s="376"/>
      <c r="D2" s="200"/>
      <c r="G2" s="1" t="s">
        <v>790</v>
      </c>
      <c r="L2" s="115"/>
      <c r="W2" s="154"/>
      <c r="X2" s="201"/>
      <c r="Z2" s="201"/>
    </row>
    <row r="3" spans="2:26" ht="33.75" customHeight="1">
      <c r="B3" s="240"/>
      <c r="C3" s="240"/>
      <c r="D3" s="318" t="s">
        <v>964</v>
      </c>
      <c r="E3" s="201"/>
      <c r="F3" s="201"/>
      <c r="G3" s="201"/>
      <c r="L3" s="115"/>
      <c r="W3" s="154"/>
      <c r="X3" s="201"/>
      <c r="Z3" s="201"/>
    </row>
    <row r="4" spans="1:27" s="2" customFormat="1" ht="26.25" customHeight="1">
      <c r="A4" s="112"/>
      <c r="B4" s="169" t="s">
        <v>734</v>
      </c>
      <c r="C4" s="113"/>
      <c r="D4" s="196"/>
      <c r="E4" s="11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98"/>
      <c r="X4" s="113"/>
      <c r="Y4" s="113"/>
      <c r="Z4" s="216"/>
      <c r="AA4" s="114"/>
    </row>
    <row r="5" spans="1:27" s="4" customFormat="1" ht="78" customHeight="1">
      <c r="A5" s="117" t="s">
        <v>0</v>
      </c>
      <c r="B5" s="118" t="s">
        <v>1</v>
      </c>
      <c r="C5" s="118" t="s">
        <v>729</v>
      </c>
      <c r="D5" s="197" t="s">
        <v>2</v>
      </c>
      <c r="E5" s="119" t="s">
        <v>728</v>
      </c>
      <c r="F5" s="118" t="s">
        <v>3</v>
      </c>
      <c r="G5" s="118" t="s">
        <v>4</v>
      </c>
      <c r="H5" s="117" t="s">
        <v>5</v>
      </c>
      <c r="I5" s="117" t="s">
        <v>6</v>
      </c>
      <c r="J5" s="117" t="s">
        <v>7</v>
      </c>
      <c r="K5" s="117" t="s">
        <v>8</v>
      </c>
      <c r="L5" s="117" t="s">
        <v>9</v>
      </c>
      <c r="M5" s="118" t="s">
        <v>10</v>
      </c>
      <c r="N5" s="120" t="s">
        <v>11</v>
      </c>
      <c r="O5" s="121" t="s">
        <v>12</v>
      </c>
      <c r="P5" s="121" t="s">
        <v>13</v>
      </c>
      <c r="Q5" s="121" t="s">
        <v>14</v>
      </c>
      <c r="R5" s="117" t="s">
        <v>8</v>
      </c>
      <c r="S5" s="118" t="s">
        <v>735</v>
      </c>
      <c r="T5" s="118" t="s">
        <v>15</v>
      </c>
      <c r="U5" s="118" t="s">
        <v>16</v>
      </c>
      <c r="V5" s="117" t="s">
        <v>17</v>
      </c>
      <c r="W5" s="199" t="s">
        <v>762</v>
      </c>
      <c r="X5" s="122" t="s">
        <v>18</v>
      </c>
      <c r="Y5" s="122" t="s">
        <v>19</v>
      </c>
      <c r="Z5" s="123" t="s">
        <v>20</v>
      </c>
      <c r="AA5" s="124" t="s">
        <v>21</v>
      </c>
    </row>
    <row r="6" spans="1:27" s="16" customFormat="1" ht="30" customHeight="1">
      <c r="A6" s="3" t="s">
        <v>22</v>
      </c>
      <c r="B6" s="3" t="s">
        <v>23</v>
      </c>
      <c r="C6" s="3" t="s">
        <v>874</v>
      </c>
      <c r="D6" s="5" t="s">
        <v>24</v>
      </c>
      <c r="E6" s="6" t="s">
        <v>793</v>
      </c>
      <c r="F6" s="7" t="s">
        <v>25</v>
      </c>
      <c r="G6" s="8" t="s">
        <v>26</v>
      </c>
      <c r="H6" s="8" t="s">
        <v>27</v>
      </c>
      <c r="I6" s="9"/>
      <c r="J6" s="8"/>
      <c r="K6" s="3"/>
      <c r="L6" s="7"/>
      <c r="M6" s="10" t="s">
        <v>27</v>
      </c>
      <c r="N6" s="8" t="s">
        <v>26</v>
      </c>
      <c r="O6" s="8" t="s">
        <v>27</v>
      </c>
      <c r="P6" s="8" t="s">
        <v>28</v>
      </c>
      <c r="Q6" s="8">
        <v>28</v>
      </c>
      <c r="R6" s="3"/>
      <c r="S6" s="11" t="s">
        <v>29</v>
      </c>
      <c r="T6" s="3"/>
      <c r="U6" s="5" t="s">
        <v>30</v>
      </c>
      <c r="V6" s="170" t="s">
        <v>30</v>
      </c>
      <c r="W6" s="219">
        <v>2551</v>
      </c>
      <c r="X6" s="202" t="s">
        <v>31</v>
      </c>
      <c r="Y6" s="12">
        <v>5</v>
      </c>
      <c r="Z6" s="13">
        <v>80211512</v>
      </c>
      <c r="AA6" s="14">
        <v>25</v>
      </c>
    </row>
    <row r="7" spans="1:27" ht="30" customHeight="1">
      <c r="A7" s="3" t="s">
        <v>32</v>
      </c>
      <c r="B7" s="3" t="s">
        <v>23</v>
      </c>
      <c r="C7" s="3" t="s">
        <v>874</v>
      </c>
      <c r="D7" s="5" t="s">
        <v>24</v>
      </c>
      <c r="E7" s="6" t="s">
        <v>793</v>
      </c>
      <c r="F7" s="7" t="s">
        <v>33</v>
      </c>
      <c r="G7" s="17" t="s">
        <v>26</v>
      </c>
      <c r="H7" s="8" t="s">
        <v>27</v>
      </c>
      <c r="I7" s="9"/>
      <c r="J7" s="17"/>
      <c r="K7" s="27"/>
      <c r="L7" s="7" t="s">
        <v>34</v>
      </c>
      <c r="M7" s="10" t="s">
        <v>27</v>
      </c>
      <c r="N7" s="8" t="s">
        <v>26</v>
      </c>
      <c r="O7" s="8" t="s">
        <v>27</v>
      </c>
      <c r="P7" s="8" t="s">
        <v>28</v>
      </c>
      <c r="Q7" s="17">
        <v>28</v>
      </c>
      <c r="R7" s="27"/>
      <c r="S7" s="11" t="s">
        <v>29</v>
      </c>
      <c r="T7" s="3"/>
      <c r="U7" s="18" t="s">
        <v>30</v>
      </c>
      <c r="V7" s="171" t="s">
        <v>30</v>
      </c>
      <c r="W7" s="219">
        <v>3104</v>
      </c>
      <c r="X7" s="202" t="s">
        <v>35</v>
      </c>
      <c r="Y7" s="12">
        <v>19</v>
      </c>
      <c r="Z7" s="19">
        <v>45458921</v>
      </c>
      <c r="AA7" s="20">
        <v>32</v>
      </c>
    </row>
    <row r="8" spans="1:27" ht="30" customHeight="1">
      <c r="A8" s="3" t="s">
        <v>36</v>
      </c>
      <c r="B8" s="3" t="s">
        <v>23</v>
      </c>
      <c r="C8" s="3" t="s">
        <v>874</v>
      </c>
      <c r="D8" s="5" t="s">
        <v>24</v>
      </c>
      <c r="E8" s="6" t="s">
        <v>793</v>
      </c>
      <c r="F8" s="7" t="s">
        <v>37</v>
      </c>
      <c r="G8" s="8" t="s">
        <v>26</v>
      </c>
      <c r="H8" s="8" t="s">
        <v>27</v>
      </c>
      <c r="I8" s="9" t="s">
        <v>38</v>
      </c>
      <c r="J8" s="27"/>
      <c r="K8" s="27"/>
      <c r="L8" s="7" t="s">
        <v>39</v>
      </c>
      <c r="M8" s="10" t="s">
        <v>27</v>
      </c>
      <c r="N8" s="8" t="s">
        <v>26</v>
      </c>
      <c r="O8" s="8" t="s">
        <v>27</v>
      </c>
      <c r="P8" s="8" t="s">
        <v>28</v>
      </c>
      <c r="Q8" s="8">
        <v>28</v>
      </c>
      <c r="R8" s="27"/>
      <c r="S8" s="11" t="s">
        <v>29</v>
      </c>
      <c r="T8" s="27"/>
      <c r="U8" s="18" t="s">
        <v>30</v>
      </c>
      <c r="V8" s="171" t="s">
        <v>30</v>
      </c>
      <c r="W8" s="219">
        <v>8254</v>
      </c>
      <c r="X8" s="202" t="s">
        <v>40</v>
      </c>
      <c r="Y8" s="12">
        <v>15</v>
      </c>
      <c r="Z8" s="19">
        <v>13010509</v>
      </c>
      <c r="AA8" s="20">
        <v>25</v>
      </c>
    </row>
    <row r="9" spans="1:27" ht="30" customHeight="1">
      <c r="A9" s="3" t="s">
        <v>41</v>
      </c>
      <c r="B9" s="3" t="s">
        <v>23</v>
      </c>
      <c r="C9" s="3" t="s">
        <v>874</v>
      </c>
      <c r="D9" s="5" t="s">
        <v>24</v>
      </c>
      <c r="E9" s="6" t="s">
        <v>793</v>
      </c>
      <c r="F9" s="7" t="s">
        <v>37</v>
      </c>
      <c r="G9" s="17" t="s">
        <v>26</v>
      </c>
      <c r="H9" s="8" t="s">
        <v>27</v>
      </c>
      <c r="I9" s="9" t="s">
        <v>38</v>
      </c>
      <c r="J9" s="27"/>
      <c r="K9" s="27"/>
      <c r="L9" s="7" t="s">
        <v>42</v>
      </c>
      <c r="M9" s="10" t="s">
        <v>27</v>
      </c>
      <c r="N9" s="8" t="s">
        <v>26</v>
      </c>
      <c r="O9" s="8" t="s">
        <v>27</v>
      </c>
      <c r="P9" s="8" t="s">
        <v>28</v>
      </c>
      <c r="Q9" s="17">
        <v>28</v>
      </c>
      <c r="R9" s="27"/>
      <c r="S9" s="11" t="s">
        <v>29</v>
      </c>
      <c r="T9" s="27"/>
      <c r="U9" s="18" t="s">
        <v>30</v>
      </c>
      <c r="V9" s="171" t="s">
        <v>30</v>
      </c>
      <c r="W9" s="219">
        <v>8346</v>
      </c>
      <c r="X9" s="202" t="s">
        <v>43</v>
      </c>
      <c r="Y9" s="12">
        <v>19</v>
      </c>
      <c r="Z9" s="19">
        <v>8504110</v>
      </c>
      <c r="AA9" s="20">
        <v>32</v>
      </c>
    </row>
    <row r="10" spans="1:27" ht="30" customHeight="1">
      <c r="A10" s="3" t="s">
        <v>44</v>
      </c>
      <c r="B10" s="3" t="s">
        <v>23</v>
      </c>
      <c r="C10" s="3" t="s">
        <v>874</v>
      </c>
      <c r="D10" s="5" t="s">
        <v>24</v>
      </c>
      <c r="E10" s="6" t="s">
        <v>793</v>
      </c>
      <c r="F10" s="7" t="s">
        <v>37</v>
      </c>
      <c r="G10" s="8" t="s">
        <v>26</v>
      </c>
      <c r="H10" s="8" t="s">
        <v>27</v>
      </c>
      <c r="I10" s="9" t="s">
        <v>45</v>
      </c>
      <c r="J10" s="27"/>
      <c r="K10" s="27"/>
      <c r="L10" s="7" t="s">
        <v>46</v>
      </c>
      <c r="M10" s="10" t="s">
        <v>27</v>
      </c>
      <c r="N10" s="8" t="s">
        <v>26</v>
      </c>
      <c r="O10" s="8" t="s">
        <v>27</v>
      </c>
      <c r="P10" s="8" t="s">
        <v>28</v>
      </c>
      <c r="Q10" s="8">
        <v>28</v>
      </c>
      <c r="R10" s="27"/>
      <c r="S10" s="11" t="s">
        <v>29</v>
      </c>
      <c r="T10" s="27"/>
      <c r="U10" s="18" t="s">
        <v>30</v>
      </c>
      <c r="V10" s="171" t="s">
        <v>30</v>
      </c>
      <c r="W10" s="219">
        <v>7039</v>
      </c>
      <c r="X10" s="202" t="s">
        <v>47</v>
      </c>
      <c r="Y10" s="12">
        <v>24</v>
      </c>
      <c r="Z10" s="19">
        <v>47711537</v>
      </c>
      <c r="AA10" s="20">
        <v>40</v>
      </c>
    </row>
    <row r="11" spans="1:27" ht="30" customHeight="1">
      <c r="A11" s="3" t="s">
        <v>48</v>
      </c>
      <c r="B11" s="3" t="s">
        <v>23</v>
      </c>
      <c r="C11" s="3" t="s">
        <v>874</v>
      </c>
      <c r="D11" s="5" t="s">
        <v>24</v>
      </c>
      <c r="E11" s="6" t="s">
        <v>793</v>
      </c>
      <c r="F11" s="7" t="s">
        <v>37</v>
      </c>
      <c r="G11" s="17" t="s">
        <v>26</v>
      </c>
      <c r="H11" s="8" t="s">
        <v>27</v>
      </c>
      <c r="I11" s="9" t="s">
        <v>49</v>
      </c>
      <c r="J11" s="27"/>
      <c r="K11" s="27"/>
      <c r="L11" s="7" t="s">
        <v>50</v>
      </c>
      <c r="M11" s="10" t="s">
        <v>27</v>
      </c>
      <c r="N11" s="8" t="s">
        <v>26</v>
      </c>
      <c r="O11" s="8" t="s">
        <v>27</v>
      </c>
      <c r="P11" s="8" t="s">
        <v>28</v>
      </c>
      <c r="Q11" s="17">
        <v>28</v>
      </c>
      <c r="R11" s="27"/>
      <c r="S11" s="11" t="s">
        <v>29</v>
      </c>
      <c r="T11" s="27"/>
      <c r="U11" s="18" t="s">
        <v>30</v>
      </c>
      <c r="V11" s="171" t="s">
        <v>30</v>
      </c>
      <c r="W11" s="219">
        <v>12314</v>
      </c>
      <c r="X11" s="202" t="s">
        <v>51</v>
      </c>
      <c r="Y11" s="12">
        <v>19</v>
      </c>
      <c r="Z11" s="19">
        <v>8880583</v>
      </c>
      <c r="AA11" s="20">
        <v>32</v>
      </c>
    </row>
    <row r="12" spans="1:27" ht="30" customHeight="1">
      <c r="A12" s="3" t="s">
        <v>52</v>
      </c>
      <c r="B12" s="3" t="s">
        <v>23</v>
      </c>
      <c r="C12" s="3" t="s">
        <v>874</v>
      </c>
      <c r="D12" s="5" t="s">
        <v>24</v>
      </c>
      <c r="E12" s="6" t="s">
        <v>793</v>
      </c>
      <c r="F12" s="7" t="s">
        <v>53</v>
      </c>
      <c r="G12" s="8" t="s">
        <v>26</v>
      </c>
      <c r="H12" s="8" t="s">
        <v>27</v>
      </c>
      <c r="I12" s="9" t="s">
        <v>54</v>
      </c>
      <c r="J12" s="27"/>
      <c r="K12" s="27"/>
      <c r="L12" s="7" t="s">
        <v>55</v>
      </c>
      <c r="M12" s="10" t="s">
        <v>27</v>
      </c>
      <c r="N12" s="8" t="s">
        <v>26</v>
      </c>
      <c r="O12" s="8" t="s">
        <v>27</v>
      </c>
      <c r="P12" s="8" t="s">
        <v>28</v>
      </c>
      <c r="Q12" s="8">
        <v>28</v>
      </c>
      <c r="R12" s="27"/>
      <c r="S12" s="11" t="s">
        <v>29</v>
      </c>
      <c r="T12" s="27"/>
      <c r="U12" s="18" t="s">
        <v>30</v>
      </c>
      <c r="V12" s="171" t="s">
        <v>30</v>
      </c>
      <c r="W12" s="219">
        <v>7391</v>
      </c>
      <c r="X12" s="202" t="s">
        <v>56</v>
      </c>
      <c r="Y12" s="12">
        <v>19</v>
      </c>
      <c r="Z12" s="21">
        <v>9080304</v>
      </c>
      <c r="AA12" s="22">
        <v>32</v>
      </c>
    </row>
    <row r="13" spans="1:27" ht="30" customHeight="1">
      <c r="A13" s="3" t="s">
        <v>57</v>
      </c>
      <c r="B13" s="3" t="s">
        <v>23</v>
      </c>
      <c r="C13" s="3" t="s">
        <v>874</v>
      </c>
      <c r="D13" s="5" t="s">
        <v>24</v>
      </c>
      <c r="E13" s="6" t="s">
        <v>793</v>
      </c>
      <c r="F13" s="7" t="s">
        <v>58</v>
      </c>
      <c r="G13" s="17" t="s">
        <v>26</v>
      </c>
      <c r="H13" s="8" t="s">
        <v>27</v>
      </c>
      <c r="I13" s="9"/>
      <c r="J13" s="27"/>
      <c r="K13" s="27"/>
      <c r="L13" s="7" t="s">
        <v>59</v>
      </c>
      <c r="M13" s="10" t="s">
        <v>27</v>
      </c>
      <c r="N13" s="8" t="s">
        <v>26</v>
      </c>
      <c r="O13" s="8" t="s">
        <v>27</v>
      </c>
      <c r="P13" s="8" t="s">
        <v>28</v>
      </c>
      <c r="Q13" s="17">
        <v>28</v>
      </c>
      <c r="R13" s="27"/>
      <c r="S13" s="11" t="s">
        <v>29</v>
      </c>
      <c r="T13" s="27"/>
      <c r="U13" s="18" t="s">
        <v>30</v>
      </c>
      <c r="V13" s="171" t="s">
        <v>30</v>
      </c>
      <c r="W13" s="219">
        <v>1354</v>
      </c>
      <c r="X13" s="203" t="s">
        <v>60</v>
      </c>
      <c r="Y13" s="12">
        <v>24</v>
      </c>
      <c r="Z13" s="21">
        <v>38604715</v>
      </c>
      <c r="AA13" s="22">
        <v>40</v>
      </c>
    </row>
    <row r="14" spans="1:27" ht="30" customHeight="1">
      <c r="A14" s="3" t="s">
        <v>61</v>
      </c>
      <c r="B14" s="3" t="s">
        <v>23</v>
      </c>
      <c r="C14" s="3" t="s">
        <v>874</v>
      </c>
      <c r="D14" s="5" t="s">
        <v>24</v>
      </c>
      <c r="E14" s="6" t="s">
        <v>793</v>
      </c>
      <c r="F14" s="7" t="s">
        <v>58</v>
      </c>
      <c r="G14" s="8" t="s">
        <v>26</v>
      </c>
      <c r="H14" s="8" t="s">
        <v>27</v>
      </c>
      <c r="I14" s="9"/>
      <c r="J14" s="27"/>
      <c r="K14" s="27"/>
      <c r="L14" s="7" t="s">
        <v>62</v>
      </c>
      <c r="M14" s="10" t="s">
        <v>27</v>
      </c>
      <c r="N14" s="8" t="s">
        <v>26</v>
      </c>
      <c r="O14" s="8" t="s">
        <v>27</v>
      </c>
      <c r="P14" s="8" t="s">
        <v>28</v>
      </c>
      <c r="Q14" s="8">
        <v>28</v>
      </c>
      <c r="R14" s="27"/>
      <c r="S14" s="11" t="s">
        <v>29</v>
      </c>
      <c r="T14" s="27"/>
      <c r="U14" s="18" t="s">
        <v>30</v>
      </c>
      <c r="V14" s="171" t="s">
        <v>30</v>
      </c>
      <c r="W14" s="219">
        <v>4838</v>
      </c>
      <c r="X14" s="203" t="s">
        <v>63</v>
      </c>
      <c r="Y14" s="12">
        <v>19</v>
      </c>
      <c r="Z14" s="21">
        <v>38604668</v>
      </c>
      <c r="AA14" s="22">
        <v>32</v>
      </c>
    </row>
    <row r="15" spans="1:27" ht="30" customHeight="1">
      <c r="A15" s="3" t="s">
        <v>64</v>
      </c>
      <c r="B15" s="3" t="s">
        <v>23</v>
      </c>
      <c r="C15" s="3" t="s">
        <v>874</v>
      </c>
      <c r="D15" s="5" t="s">
        <v>24</v>
      </c>
      <c r="E15" s="6" t="s">
        <v>793</v>
      </c>
      <c r="F15" s="7" t="s">
        <v>65</v>
      </c>
      <c r="G15" s="17" t="s">
        <v>26</v>
      </c>
      <c r="H15" s="8" t="s">
        <v>27</v>
      </c>
      <c r="I15" s="9"/>
      <c r="J15" s="27"/>
      <c r="K15" s="27"/>
      <c r="L15" s="7" t="s">
        <v>66</v>
      </c>
      <c r="M15" s="10" t="s">
        <v>27</v>
      </c>
      <c r="N15" s="8" t="s">
        <v>26</v>
      </c>
      <c r="O15" s="8" t="s">
        <v>27</v>
      </c>
      <c r="P15" s="8" t="s">
        <v>28</v>
      </c>
      <c r="Q15" s="17">
        <v>28</v>
      </c>
      <c r="R15" s="27"/>
      <c r="S15" s="11" t="s">
        <v>29</v>
      </c>
      <c r="T15" s="27"/>
      <c r="U15" s="18" t="s">
        <v>30</v>
      </c>
      <c r="V15" s="171" t="s">
        <v>30</v>
      </c>
      <c r="W15" s="219">
        <v>3493</v>
      </c>
      <c r="X15" s="203" t="s">
        <v>67</v>
      </c>
      <c r="Y15" s="12">
        <v>19</v>
      </c>
      <c r="Z15" s="21">
        <v>38569435</v>
      </c>
      <c r="AA15" s="22">
        <v>19</v>
      </c>
    </row>
    <row r="16" spans="1:27" ht="30" customHeight="1">
      <c r="A16" s="3" t="s">
        <v>68</v>
      </c>
      <c r="B16" s="3" t="s">
        <v>23</v>
      </c>
      <c r="C16" s="3" t="s">
        <v>874</v>
      </c>
      <c r="D16" s="5" t="s">
        <v>24</v>
      </c>
      <c r="E16" s="6" t="s">
        <v>793</v>
      </c>
      <c r="F16" s="7" t="s">
        <v>69</v>
      </c>
      <c r="G16" s="8" t="s">
        <v>26</v>
      </c>
      <c r="H16" s="8" t="s">
        <v>27</v>
      </c>
      <c r="I16" s="9"/>
      <c r="J16" s="27"/>
      <c r="K16" s="27"/>
      <c r="L16" s="7"/>
      <c r="M16" s="10" t="s">
        <v>27</v>
      </c>
      <c r="N16" s="8" t="s">
        <v>26</v>
      </c>
      <c r="O16" s="8" t="s">
        <v>27</v>
      </c>
      <c r="P16" s="8" t="s">
        <v>28</v>
      </c>
      <c r="Q16" s="8">
        <v>28</v>
      </c>
      <c r="R16" s="27"/>
      <c r="S16" s="11" t="s">
        <v>29</v>
      </c>
      <c r="T16" s="27"/>
      <c r="U16" s="18" t="s">
        <v>30</v>
      </c>
      <c r="V16" s="171" t="s">
        <v>30</v>
      </c>
      <c r="W16" s="219">
        <v>10293</v>
      </c>
      <c r="X16" s="203" t="s">
        <v>70</v>
      </c>
      <c r="Y16" s="12">
        <v>24</v>
      </c>
      <c r="Z16" s="21">
        <v>9604800</v>
      </c>
      <c r="AA16" s="22">
        <v>40</v>
      </c>
    </row>
    <row r="17" spans="1:27" ht="30" customHeight="1">
      <c r="A17" s="3" t="s">
        <v>71</v>
      </c>
      <c r="B17" s="3" t="s">
        <v>23</v>
      </c>
      <c r="C17" s="3" t="s">
        <v>874</v>
      </c>
      <c r="D17" s="5" t="s">
        <v>24</v>
      </c>
      <c r="E17" s="6" t="s">
        <v>793</v>
      </c>
      <c r="F17" s="7" t="s">
        <v>72</v>
      </c>
      <c r="G17" s="17" t="s">
        <v>26</v>
      </c>
      <c r="H17" s="8" t="s">
        <v>27</v>
      </c>
      <c r="I17" s="9"/>
      <c r="J17" s="27"/>
      <c r="K17" s="27"/>
      <c r="L17" s="7"/>
      <c r="M17" s="10" t="s">
        <v>27</v>
      </c>
      <c r="N17" s="8" t="s">
        <v>26</v>
      </c>
      <c r="O17" s="8" t="s">
        <v>27</v>
      </c>
      <c r="P17" s="8" t="s">
        <v>28</v>
      </c>
      <c r="Q17" s="17">
        <v>28</v>
      </c>
      <c r="R17" s="27"/>
      <c r="S17" s="11" t="s">
        <v>29</v>
      </c>
      <c r="T17" s="27"/>
      <c r="U17" s="18" t="s">
        <v>30</v>
      </c>
      <c r="V17" s="171" t="s">
        <v>30</v>
      </c>
      <c r="W17" s="219">
        <v>2873</v>
      </c>
      <c r="X17" s="203" t="s">
        <v>73</v>
      </c>
      <c r="Y17" s="12">
        <v>38</v>
      </c>
      <c r="Z17" s="19">
        <v>46274680</v>
      </c>
      <c r="AA17" s="20">
        <v>63</v>
      </c>
    </row>
    <row r="18" spans="1:27" ht="30" customHeight="1">
      <c r="A18" s="3" t="s">
        <v>74</v>
      </c>
      <c r="B18" s="3" t="s">
        <v>23</v>
      </c>
      <c r="C18" s="3" t="s">
        <v>874</v>
      </c>
      <c r="D18" s="5" t="s">
        <v>24</v>
      </c>
      <c r="E18" s="6" t="s">
        <v>793</v>
      </c>
      <c r="F18" s="7" t="s">
        <v>69</v>
      </c>
      <c r="G18" s="8" t="s">
        <v>26</v>
      </c>
      <c r="H18" s="8" t="s">
        <v>27</v>
      </c>
      <c r="I18" s="9"/>
      <c r="J18" s="27"/>
      <c r="K18" s="27"/>
      <c r="L18" s="7" t="s">
        <v>75</v>
      </c>
      <c r="M18" s="10" t="s">
        <v>27</v>
      </c>
      <c r="N18" s="8" t="s">
        <v>26</v>
      </c>
      <c r="O18" s="8" t="s">
        <v>27</v>
      </c>
      <c r="P18" s="8" t="s">
        <v>28</v>
      </c>
      <c r="Q18" s="8">
        <v>28</v>
      </c>
      <c r="R18" s="27"/>
      <c r="S18" s="11" t="s">
        <v>29</v>
      </c>
      <c r="T18" s="27"/>
      <c r="U18" s="18" t="s">
        <v>30</v>
      </c>
      <c r="V18" s="171" t="s">
        <v>30</v>
      </c>
      <c r="W18" s="219">
        <v>2141</v>
      </c>
      <c r="X18" s="203" t="s">
        <v>76</v>
      </c>
      <c r="Y18" s="12">
        <v>5</v>
      </c>
      <c r="Z18" s="19">
        <v>25518187</v>
      </c>
      <c r="AA18" s="20">
        <v>25</v>
      </c>
    </row>
    <row r="19" spans="1:27" ht="30" customHeight="1">
      <c r="A19" s="3" t="s">
        <v>77</v>
      </c>
      <c r="B19" s="3" t="s">
        <v>23</v>
      </c>
      <c r="C19" s="3" t="s">
        <v>874</v>
      </c>
      <c r="D19" s="5" t="s">
        <v>24</v>
      </c>
      <c r="E19" s="6" t="s">
        <v>793</v>
      </c>
      <c r="F19" s="7" t="s">
        <v>78</v>
      </c>
      <c r="G19" s="17" t="s">
        <v>26</v>
      </c>
      <c r="H19" s="8" t="s">
        <v>27</v>
      </c>
      <c r="I19" s="9"/>
      <c r="J19" s="27"/>
      <c r="K19" s="27"/>
      <c r="L19" s="7"/>
      <c r="M19" s="10" t="s">
        <v>27</v>
      </c>
      <c r="N19" s="8" t="s">
        <v>26</v>
      </c>
      <c r="O19" s="8" t="s">
        <v>27</v>
      </c>
      <c r="P19" s="8" t="s">
        <v>28</v>
      </c>
      <c r="Q19" s="17">
        <v>28</v>
      </c>
      <c r="R19" s="27"/>
      <c r="S19" s="11" t="s">
        <v>29</v>
      </c>
      <c r="T19" s="27"/>
      <c r="U19" s="18" t="s">
        <v>30</v>
      </c>
      <c r="V19" s="171" t="s">
        <v>30</v>
      </c>
      <c r="W19" s="219">
        <v>3997</v>
      </c>
      <c r="X19" s="203" t="s">
        <v>79</v>
      </c>
      <c r="Y19" s="12">
        <v>8</v>
      </c>
      <c r="Z19" s="21">
        <v>14443517</v>
      </c>
      <c r="AA19" s="22">
        <v>40</v>
      </c>
    </row>
    <row r="20" spans="1:27" ht="30" customHeight="1">
      <c r="A20" s="3" t="s">
        <v>80</v>
      </c>
      <c r="B20" s="3" t="s">
        <v>23</v>
      </c>
      <c r="C20" s="3" t="s">
        <v>874</v>
      </c>
      <c r="D20" s="5" t="s">
        <v>24</v>
      </c>
      <c r="E20" s="6" t="s">
        <v>793</v>
      </c>
      <c r="F20" s="7" t="s">
        <v>81</v>
      </c>
      <c r="G20" s="8" t="s">
        <v>26</v>
      </c>
      <c r="H20" s="8" t="s">
        <v>27</v>
      </c>
      <c r="I20" s="9"/>
      <c r="J20" s="27"/>
      <c r="K20" s="27"/>
      <c r="L20" s="7" t="s">
        <v>82</v>
      </c>
      <c r="M20" s="10" t="s">
        <v>27</v>
      </c>
      <c r="N20" s="8" t="s">
        <v>26</v>
      </c>
      <c r="O20" s="8" t="s">
        <v>27</v>
      </c>
      <c r="P20" s="8" t="s">
        <v>28</v>
      </c>
      <c r="Q20" s="8">
        <v>28</v>
      </c>
      <c r="R20" s="27"/>
      <c r="S20" s="11" t="s">
        <v>29</v>
      </c>
      <c r="T20" s="27"/>
      <c r="U20" s="18" t="s">
        <v>83</v>
      </c>
      <c r="V20" s="171" t="s">
        <v>83</v>
      </c>
      <c r="W20" s="219">
        <v>2825</v>
      </c>
      <c r="X20" s="203" t="s">
        <v>84</v>
      </c>
      <c r="Y20" s="12">
        <v>6</v>
      </c>
      <c r="Z20" s="19" t="s">
        <v>85</v>
      </c>
      <c r="AA20" s="20">
        <v>32</v>
      </c>
    </row>
    <row r="21" spans="1:27" ht="30" customHeight="1">
      <c r="A21" s="3" t="s">
        <v>86</v>
      </c>
      <c r="B21" s="3" t="s">
        <v>23</v>
      </c>
      <c r="C21" s="3" t="s">
        <v>874</v>
      </c>
      <c r="D21" s="5" t="s">
        <v>24</v>
      </c>
      <c r="E21" s="6" t="s">
        <v>793</v>
      </c>
      <c r="F21" s="7" t="s">
        <v>87</v>
      </c>
      <c r="G21" s="17" t="s">
        <v>26</v>
      </c>
      <c r="H21" s="8" t="s">
        <v>27</v>
      </c>
      <c r="I21" s="9"/>
      <c r="J21" s="27"/>
      <c r="K21" s="27"/>
      <c r="L21" s="7"/>
      <c r="M21" s="10" t="s">
        <v>27</v>
      </c>
      <c r="N21" s="8" t="s">
        <v>26</v>
      </c>
      <c r="O21" s="8" t="s">
        <v>27</v>
      </c>
      <c r="P21" s="8" t="s">
        <v>28</v>
      </c>
      <c r="Q21" s="17">
        <v>28</v>
      </c>
      <c r="R21" s="27"/>
      <c r="S21" s="11" t="s">
        <v>29</v>
      </c>
      <c r="T21" s="27"/>
      <c r="U21" s="18" t="s">
        <v>30</v>
      </c>
      <c r="V21" s="171" t="s">
        <v>30</v>
      </c>
      <c r="W21" s="219">
        <v>8596</v>
      </c>
      <c r="X21" s="203" t="s">
        <v>88</v>
      </c>
      <c r="Y21" s="12">
        <v>38</v>
      </c>
      <c r="Z21" s="21">
        <v>38565861</v>
      </c>
      <c r="AA21" s="22">
        <v>63</v>
      </c>
    </row>
    <row r="22" spans="1:27" ht="30" customHeight="1">
      <c r="A22" s="3" t="s">
        <v>89</v>
      </c>
      <c r="B22" s="3" t="s">
        <v>23</v>
      </c>
      <c r="C22" s="3" t="s">
        <v>874</v>
      </c>
      <c r="D22" s="5" t="s">
        <v>24</v>
      </c>
      <c r="E22" s="6" t="s">
        <v>793</v>
      </c>
      <c r="F22" s="7" t="s">
        <v>90</v>
      </c>
      <c r="G22" s="8" t="s">
        <v>26</v>
      </c>
      <c r="H22" s="8" t="s">
        <v>27</v>
      </c>
      <c r="I22" s="9"/>
      <c r="J22" s="27"/>
      <c r="K22" s="27"/>
      <c r="L22" s="7"/>
      <c r="M22" s="10" t="s">
        <v>27</v>
      </c>
      <c r="N22" s="8" t="s">
        <v>26</v>
      </c>
      <c r="O22" s="8" t="s">
        <v>27</v>
      </c>
      <c r="P22" s="8" t="s">
        <v>28</v>
      </c>
      <c r="Q22" s="8">
        <v>28</v>
      </c>
      <c r="R22" s="27"/>
      <c r="S22" s="11" t="s">
        <v>29</v>
      </c>
      <c r="T22" s="27"/>
      <c r="U22" s="18" t="s">
        <v>30</v>
      </c>
      <c r="V22" s="171" t="s">
        <v>30</v>
      </c>
      <c r="W22" s="219">
        <v>1076</v>
      </c>
      <c r="X22" s="203" t="s">
        <v>91</v>
      </c>
      <c r="Y22" s="12">
        <v>1</v>
      </c>
      <c r="Z22" s="21">
        <v>26403558</v>
      </c>
      <c r="AA22" s="22">
        <v>6</v>
      </c>
    </row>
    <row r="23" spans="1:27" ht="30" customHeight="1">
      <c r="A23" s="3" t="s">
        <v>92</v>
      </c>
      <c r="B23" s="3" t="s">
        <v>23</v>
      </c>
      <c r="C23" s="3" t="s">
        <v>874</v>
      </c>
      <c r="D23" s="5" t="s">
        <v>24</v>
      </c>
      <c r="E23" s="6" t="s">
        <v>793</v>
      </c>
      <c r="F23" s="7" t="s">
        <v>90</v>
      </c>
      <c r="G23" s="17" t="s">
        <v>26</v>
      </c>
      <c r="H23" s="8" t="s">
        <v>27</v>
      </c>
      <c r="I23" s="9"/>
      <c r="J23" s="27"/>
      <c r="K23" s="27"/>
      <c r="L23" s="7" t="s">
        <v>93</v>
      </c>
      <c r="M23" s="10" t="s">
        <v>27</v>
      </c>
      <c r="N23" s="8" t="s">
        <v>26</v>
      </c>
      <c r="O23" s="8" t="s">
        <v>27</v>
      </c>
      <c r="P23" s="8" t="s">
        <v>28</v>
      </c>
      <c r="Q23" s="17">
        <v>28</v>
      </c>
      <c r="R23" s="27"/>
      <c r="S23" s="11" t="s">
        <v>29</v>
      </c>
      <c r="T23" s="27"/>
      <c r="U23" s="18" t="s">
        <v>30</v>
      </c>
      <c r="V23" s="171" t="s">
        <v>30</v>
      </c>
      <c r="W23" s="219">
        <v>7676</v>
      </c>
      <c r="X23" s="203" t="s">
        <v>94</v>
      </c>
      <c r="Y23" s="12">
        <v>19</v>
      </c>
      <c r="Z23" s="21">
        <v>38565907</v>
      </c>
      <c r="AA23" s="22">
        <v>32</v>
      </c>
    </row>
    <row r="24" spans="1:27" ht="30" customHeight="1">
      <c r="A24" s="3" t="s">
        <v>95</v>
      </c>
      <c r="B24" s="3" t="s">
        <v>23</v>
      </c>
      <c r="C24" s="3" t="s">
        <v>874</v>
      </c>
      <c r="D24" s="5" t="s">
        <v>24</v>
      </c>
      <c r="E24" s="6" t="s">
        <v>793</v>
      </c>
      <c r="F24" s="7" t="s">
        <v>90</v>
      </c>
      <c r="G24" s="8" t="s">
        <v>26</v>
      </c>
      <c r="H24" s="8" t="s">
        <v>27</v>
      </c>
      <c r="I24" s="9"/>
      <c r="J24" s="27"/>
      <c r="K24" s="27"/>
      <c r="L24" s="7" t="s">
        <v>96</v>
      </c>
      <c r="M24" s="10" t="s">
        <v>27</v>
      </c>
      <c r="N24" s="8" t="s">
        <v>26</v>
      </c>
      <c r="O24" s="8" t="s">
        <v>27</v>
      </c>
      <c r="P24" s="8" t="s">
        <v>28</v>
      </c>
      <c r="Q24" s="8">
        <v>28</v>
      </c>
      <c r="R24" s="27"/>
      <c r="S24" s="11" t="s">
        <v>29</v>
      </c>
      <c r="T24" s="27"/>
      <c r="U24" s="18" t="s">
        <v>30</v>
      </c>
      <c r="V24" s="171" t="s">
        <v>30</v>
      </c>
      <c r="W24" s="219">
        <v>8043</v>
      </c>
      <c r="X24" s="203" t="s">
        <v>97</v>
      </c>
      <c r="Y24" s="12">
        <v>12</v>
      </c>
      <c r="Z24" s="21">
        <v>38604612</v>
      </c>
      <c r="AA24" s="22">
        <v>20</v>
      </c>
    </row>
    <row r="25" spans="1:27" ht="30" customHeight="1">
      <c r="A25" s="3" t="s">
        <v>98</v>
      </c>
      <c r="B25" s="3" t="s">
        <v>23</v>
      </c>
      <c r="C25" s="3" t="s">
        <v>874</v>
      </c>
      <c r="D25" s="5" t="s">
        <v>24</v>
      </c>
      <c r="E25" s="6" t="s">
        <v>793</v>
      </c>
      <c r="F25" s="7" t="s">
        <v>99</v>
      </c>
      <c r="G25" s="17" t="s">
        <v>26</v>
      </c>
      <c r="H25" s="8" t="s">
        <v>27</v>
      </c>
      <c r="I25" s="9"/>
      <c r="J25" s="27"/>
      <c r="K25" s="27"/>
      <c r="L25" s="7" t="s">
        <v>100</v>
      </c>
      <c r="M25" s="10" t="s">
        <v>27</v>
      </c>
      <c r="N25" s="8" t="s">
        <v>26</v>
      </c>
      <c r="O25" s="8" t="s">
        <v>27</v>
      </c>
      <c r="P25" s="8" t="s">
        <v>28</v>
      </c>
      <c r="Q25" s="17">
        <v>28</v>
      </c>
      <c r="R25" s="27"/>
      <c r="S25" s="11" t="s">
        <v>29</v>
      </c>
      <c r="T25" s="27"/>
      <c r="U25" s="18" t="s">
        <v>30</v>
      </c>
      <c r="V25" s="171" t="s">
        <v>30</v>
      </c>
      <c r="W25" s="219">
        <v>2862</v>
      </c>
      <c r="X25" s="203" t="s">
        <v>101</v>
      </c>
      <c r="Y25" s="12">
        <v>5</v>
      </c>
      <c r="Z25" s="21">
        <v>80211504</v>
      </c>
      <c r="AA25" s="22">
        <v>25</v>
      </c>
    </row>
    <row r="26" spans="1:27" ht="30" customHeight="1">
      <c r="A26" s="3" t="s">
        <v>102</v>
      </c>
      <c r="B26" s="3" t="s">
        <v>23</v>
      </c>
      <c r="C26" s="3" t="s">
        <v>874</v>
      </c>
      <c r="D26" s="5" t="s">
        <v>24</v>
      </c>
      <c r="E26" s="6" t="s">
        <v>793</v>
      </c>
      <c r="F26" s="23" t="s">
        <v>103</v>
      </c>
      <c r="G26" s="8" t="s">
        <v>26</v>
      </c>
      <c r="H26" s="8" t="s">
        <v>27</v>
      </c>
      <c r="I26" s="24"/>
      <c r="J26" s="27"/>
      <c r="K26" s="27"/>
      <c r="L26" s="7"/>
      <c r="M26" s="10" t="s">
        <v>27</v>
      </c>
      <c r="N26" s="8" t="s">
        <v>26</v>
      </c>
      <c r="O26" s="8" t="s">
        <v>27</v>
      </c>
      <c r="P26" s="8" t="s">
        <v>28</v>
      </c>
      <c r="Q26" s="8">
        <v>28</v>
      </c>
      <c r="R26" s="27"/>
      <c r="S26" s="11" t="s">
        <v>29</v>
      </c>
      <c r="T26" s="27"/>
      <c r="U26" s="18" t="s">
        <v>30</v>
      </c>
      <c r="V26" s="171" t="s">
        <v>30</v>
      </c>
      <c r="W26" s="219">
        <v>4375</v>
      </c>
      <c r="X26" s="203" t="s">
        <v>104</v>
      </c>
      <c r="Y26" s="12">
        <v>15</v>
      </c>
      <c r="Z26" s="21">
        <v>40918049</v>
      </c>
      <c r="AA26" s="22">
        <v>25</v>
      </c>
    </row>
    <row r="27" spans="1:27" ht="30" customHeight="1">
      <c r="A27" s="3" t="s">
        <v>105</v>
      </c>
      <c r="B27" s="3" t="s">
        <v>23</v>
      </c>
      <c r="C27" s="3" t="s">
        <v>874</v>
      </c>
      <c r="D27" s="5" t="s">
        <v>24</v>
      </c>
      <c r="E27" s="6" t="s">
        <v>793</v>
      </c>
      <c r="F27" s="23" t="s">
        <v>103</v>
      </c>
      <c r="G27" s="17" t="s">
        <v>26</v>
      </c>
      <c r="H27" s="8" t="s">
        <v>27</v>
      </c>
      <c r="I27" s="24"/>
      <c r="J27" s="27"/>
      <c r="K27" s="27"/>
      <c r="L27" s="7" t="s">
        <v>106</v>
      </c>
      <c r="M27" s="10" t="s">
        <v>27</v>
      </c>
      <c r="N27" s="8" t="s">
        <v>26</v>
      </c>
      <c r="O27" s="8" t="s">
        <v>27</v>
      </c>
      <c r="P27" s="8" t="s">
        <v>28</v>
      </c>
      <c r="Q27" s="17">
        <v>28</v>
      </c>
      <c r="R27" s="27"/>
      <c r="S27" s="11" t="s">
        <v>29</v>
      </c>
      <c r="T27" s="27"/>
      <c r="U27" s="18" t="s">
        <v>30</v>
      </c>
      <c r="V27" s="171" t="s">
        <v>30</v>
      </c>
      <c r="W27" s="219">
        <v>6267</v>
      </c>
      <c r="X27" s="203" t="s">
        <v>107</v>
      </c>
      <c r="Y27" s="12">
        <v>18</v>
      </c>
      <c r="Z27" s="21">
        <v>38568561</v>
      </c>
      <c r="AA27" s="22">
        <v>32</v>
      </c>
    </row>
    <row r="28" spans="1:27" ht="30" customHeight="1">
      <c r="A28" s="3" t="s">
        <v>108</v>
      </c>
      <c r="B28" s="3" t="s">
        <v>23</v>
      </c>
      <c r="C28" s="3" t="s">
        <v>874</v>
      </c>
      <c r="D28" s="5" t="s">
        <v>24</v>
      </c>
      <c r="E28" s="6" t="s">
        <v>793</v>
      </c>
      <c r="F28" s="23" t="s">
        <v>103</v>
      </c>
      <c r="G28" s="8" t="s">
        <v>26</v>
      </c>
      <c r="H28" s="8" t="s">
        <v>27</v>
      </c>
      <c r="I28" s="24"/>
      <c r="J28" s="27"/>
      <c r="K28" s="27"/>
      <c r="L28" s="7" t="s">
        <v>109</v>
      </c>
      <c r="M28" s="10" t="s">
        <v>27</v>
      </c>
      <c r="N28" s="8" t="s">
        <v>26</v>
      </c>
      <c r="O28" s="8" t="s">
        <v>27</v>
      </c>
      <c r="P28" s="8" t="s">
        <v>28</v>
      </c>
      <c r="Q28" s="8">
        <v>28</v>
      </c>
      <c r="R28" s="27"/>
      <c r="S28" s="11" t="s">
        <v>29</v>
      </c>
      <c r="T28" s="27"/>
      <c r="U28" s="18" t="s">
        <v>30</v>
      </c>
      <c r="V28" s="171" t="s">
        <v>30</v>
      </c>
      <c r="W28" s="219">
        <v>2074</v>
      </c>
      <c r="X28" s="203" t="s">
        <v>110</v>
      </c>
      <c r="Y28" s="12">
        <v>6</v>
      </c>
      <c r="Z28" s="21">
        <v>46295023</v>
      </c>
      <c r="AA28" s="22">
        <v>10</v>
      </c>
    </row>
    <row r="29" spans="1:27" ht="30" customHeight="1">
      <c r="A29" s="3" t="s">
        <v>111</v>
      </c>
      <c r="B29" s="3" t="s">
        <v>23</v>
      </c>
      <c r="C29" s="3" t="s">
        <v>874</v>
      </c>
      <c r="D29" s="5" t="s">
        <v>24</v>
      </c>
      <c r="E29" s="6" t="s">
        <v>793</v>
      </c>
      <c r="F29" s="23" t="s">
        <v>112</v>
      </c>
      <c r="G29" s="17" t="s">
        <v>26</v>
      </c>
      <c r="H29" s="8" t="s">
        <v>27</v>
      </c>
      <c r="I29" s="24"/>
      <c r="J29" s="27"/>
      <c r="K29" s="27"/>
      <c r="L29" s="7" t="s">
        <v>113</v>
      </c>
      <c r="M29" s="10" t="s">
        <v>27</v>
      </c>
      <c r="N29" s="8" t="s">
        <v>26</v>
      </c>
      <c r="O29" s="8" t="s">
        <v>27</v>
      </c>
      <c r="P29" s="8" t="s">
        <v>28</v>
      </c>
      <c r="Q29" s="17">
        <v>28</v>
      </c>
      <c r="R29" s="27"/>
      <c r="S29" s="11" t="s">
        <v>29</v>
      </c>
      <c r="T29" s="27"/>
      <c r="U29" s="18" t="s">
        <v>30</v>
      </c>
      <c r="V29" s="171" t="s">
        <v>30</v>
      </c>
      <c r="W29" s="219">
        <v>9717</v>
      </c>
      <c r="X29" s="203" t="s">
        <v>114</v>
      </c>
      <c r="Y29" s="12">
        <v>19</v>
      </c>
      <c r="Z29" s="21">
        <v>38604617</v>
      </c>
      <c r="AA29" s="22">
        <v>32</v>
      </c>
    </row>
    <row r="30" spans="1:27" ht="30" customHeight="1">
      <c r="A30" s="3" t="s">
        <v>115</v>
      </c>
      <c r="B30" s="3" t="s">
        <v>23</v>
      </c>
      <c r="C30" s="3" t="s">
        <v>874</v>
      </c>
      <c r="D30" s="5" t="s">
        <v>24</v>
      </c>
      <c r="E30" s="6" t="s">
        <v>793</v>
      </c>
      <c r="F30" s="23" t="s">
        <v>116</v>
      </c>
      <c r="G30" s="8" t="s">
        <v>26</v>
      </c>
      <c r="H30" s="8" t="s">
        <v>27</v>
      </c>
      <c r="I30" s="24"/>
      <c r="J30" s="27"/>
      <c r="K30" s="27"/>
      <c r="L30" s="7" t="s">
        <v>117</v>
      </c>
      <c r="M30" s="10" t="s">
        <v>27</v>
      </c>
      <c r="N30" s="8" t="s">
        <v>26</v>
      </c>
      <c r="O30" s="8" t="s">
        <v>27</v>
      </c>
      <c r="P30" s="8" t="s">
        <v>28</v>
      </c>
      <c r="Q30" s="8">
        <v>28</v>
      </c>
      <c r="R30" s="27"/>
      <c r="S30" s="11" t="s">
        <v>29</v>
      </c>
      <c r="T30" s="27"/>
      <c r="U30" s="18" t="s">
        <v>83</v>
      </c>
      <c r="V30" s="171" t="s">
        <v>83</v>
      </c>
      <c r="W30" s="219">
        <v>2967</v>
      </c>
      <c r="X30" s="203" t="s">
        <v>118</v>
      </c>
      <c r="Y30" s="12">
        <v>19</v>
      </c>
      <c r="Z30" s="21">
        <v>10168372</v>
      </c>
      <c r="AA30" s="22">
        <v>32</v>
      </c>
    </row>
    <row r="31" spans="1:27" ht="30" customHeight="1">
      <c r="A31" s="3" t="s">
        <v>119</v>
      </c>
      <c r="B31" s="3" t="s">
        <v>23</v>
      </c>
      <c r="C31" s="3" t="s">
        <v>874</v>
      </c>
      <c r="D31" s="5" t="s">
        <v>24</v>
      </c>
      <c r="E31" s="6" t="s">
        <v>793</v>
      </c>
      <c r="F31" s="23" t="s">
        <v>116</v>
      </c>
      <c r="G31" s="17" t="s">
        <v>26</v>
      </c>
      <c r="H31" s="8" t="s">
        <v>27</v>
      </c>
      <c r="I31" s="24"/>
      <c r="J31" s="27"/>
      <c r="K31" s="27"/>
      <c r="L31" s="7" t="s">
        <v>120</v>
      </c>
      <c r="M31" s="10" t="s">
        <v>27</v>
      </c>
      <c r="N31" s="8" t="s">
        <v>26</v>
      </c>
      <c r="O31" s="8" t="s">
        <v>27</v>
      </c>
      <c r="P31" s="8" t="s">
        <v>28</v>
      </c>
      <c r="Q31" s="17">
        <v>28</v>
      </c>
      <c r="R31" s="27"/>
      <c r="S31" s="11" t="s">
        <v>29</v>
      </c>
      <c r="T31" s="27"/>
      <c r="U31" s="18" t="s">
        <v>30</v>
      </c>
      <c r="V31" s="171" t="s">
        <v>30</v>
      </c>
      <c r="W31" s="219">
        <v>6293</v>
      </c>
      <c r="X31" s="204" t="s">
        <v>121</v>
      </c>
      <c r="Y31" s="12">
        <v>15</v>
      </c>
      <c r="Z31" s="19">
        <v>8912721</v>
      </c>
      <c r="AA31" s="20">
        <v>25</v>
      </c>
    </row>
    <row r="32" spans="1:27" ht="30" customHeight="1">
      <c r="A32" s="3" t="s">
        <v>122</v>
      </c>
      <c r="B32" s="3" t="s">
        <v>23</v>
      </c>
      <c r="C32" s="3" t="s">
        <v>874</v>
      </c>
      <c r="D32" s="5" t="s">
        <v>24</v>
      </c>
      <c r="E32" s="6" t="s">
        <v>793</v>
      </c>
      <c r="F32" s="23" t="s">
        <v>123</v>
      </c>
      <c r="G32" s="8" t="s">
        <v>26</v>
      </c>
      <c r="H32" s="8" t="s">
        <v>27</v>
      </c>
      <c r="I32" s="24"/>
      <c r="J32" s="27"/>
      <c r="K32" s="27"/>
      <c r="L32" s="7" t="s">
        <v>124</v>
      </c>
      <c r="M32" s="10" t="s">
        <v>27</v>
      </c>
      <c r="N32" s="8" t="s">
        <v>26</v>
      </c>
      <c r="O32" s="8" t="s">
        <v>27</v>
      </c>
      <c r="P32" s="8" t="s">
        <v>28</v>
      </c>
      <c r="Q32" s="8">
        <v>28</v>
      </c>
      <c r="R32" s="27"/>
      <c r="S32" s="11" t="s">
        <v>29</v>
      </c>
      <c r="T32" s="27"/>
      <c r="U32" s="18" t="s">
        <v>30</v>
      </c>
      <c r="V32" s="171" t="s">
        <v>30</v>
      </c>
      <c r="W32" s="219">
        <v>3427</v>
      </c>
      <c r="X32" s="204" t="s">
        <v>125</v>
      </c>
      <c r="Y32" s="12">
        <v>5</v>
      </c>
      <c r="Z32" s="21">
        <v>4956021</v>
      </c>
      <c r="AA32" s="22">
        <v>25</v>
      </c>
    </row>
    <row r="33" spans="1:27" ht="30" customHeight="1">
      <c r="A33" s="3" t="s">
        <v>126</v>
      </c>
      <c r="B33" s="3" t="s">
        <v>23</v>
      </c>
      <c r="C33" s="3" t="s">
        <v>874</v>
      </c>
      <c r="D33" s="5" t="s">
        <v>24</v>
      </c>
      <c r="E33" s="6" t="s">
        <v>793</v>
      </c>
      <c r="F33" s="23" t="s">
        <v>127</v>
      </c>
      <c r="G33" s="17" t="s">
        <v>26</v>
      </c>
      <c r="H33" s="8" t="s">
        <v>27</v>
      </c>
      <c r="I33" s="24"/>
      <c r="J33" s="27"/>
      <c r="K33" s="27"/>
      <c r="L33" s="7" t="s">
        <v>128</v>
      </c>
      <c r="M33" s="10" t="s">
        <v>27</v>
      </c>
      <c r="N33" s="8" t="s">
        <v>26</v>
      </c>
      <c r="O33" s="8" t="s">
        <v>27</v>
      </c>
      <c r="P33" s="8" t="s">
        <v>28</v>
      </c>
      <c r="Q33" s="17">
        <v>28</v>
      </c>
      <c r="R33" s="27"/>
      <c r="S33" s="11" t="s">
        <v>29</v>
      </c>
      <c r="T33" s="27"/>
      <c r="U33" s="18" t="s">
        <v>30</v>
      </c>
      <c r="V33" s="171" t="s">
        <v>30</v>
      </c>
      <c r="W33" s="219">
        <v>5931</v>
      </c>
      <c r="X33" s="204" t="s">
        <v>129</v>
      </c>
      <c r="Y33" s="12">
        <v>19</v>
      </c>
      <c r="Z33" s="19">
        <v>38568560</v>
      </c>
      <c r="AA33" s="20">
        <v>32</v>
      </c>
    </row>
    <row r="34" spans="1:27" ht="30" customHeight="1">
      <c r="A34" s="3" t="s">
        <v>130</v>
      </c>
      <c r="B34" s="3" t="s">
        <v>23</v>
      </c>
      <c r="C34" s="3" t="s">
        <v>874</v>
      </c>
      <c r="D34" s="5" t="s">
        <v>24</v>
      </c>
      <c r="E34" s="6" t="s">
        <v>793</v>
      </c>
      <c r="F34" s="23" t="s">
        <v>131</v>
      </c>
      <c r="G34" s="8" t="s">
        <v>26</v>
      </c>
      <c r="H34" s="8" t="s">
        <v>27</v>
      </c>
      <c r="I34" s="24"/>
      <c r="J34" s="27"/>
      <c r="K34" s="27"/>
      <c r="L34" s="7" t="s">
        <v>132</v>
      </c>
      <c r="M34" s="10" t="s">
        <v>27</v>
      </c>
      <c r="N34" s="8" t="s">
        <v>26</v>
      </c>
      <c r="O34" s="8" t="s">
        <v>27</v>
      </c>
      <c r="P34" s="8" t="s">
        <v>28</v>
      </c>
      <c r="Q34" s="8">
        <v>28</v>
      </c>
      <c r="R34" s="27"/>
      <c r="S34" s="11" t="s">
        <v>29</v>
      </c>
      <c r="T34" s="27"/>
      <c r="U34" s="18" t="s">
        <v>30</v>
      </c>
      <c r="V34" s="171" t="s">
        <v>30</v>
      </c>
      <c r="W34" s="219">
        <v>4674</v>
      </c>
      <c r="X34" s="204" t="s">
        <v>133</v>
      </c>
      <c r="Y34" s="12">
        <v>8</v>
      </c>
      <c r="Z34" s="21">
        <v>28778488</v>
      </c>
      <c r="AA34" s="22">
        <v>40</v>
      </c>
    </row>
    <row r="35" spans="1:27" ht="30" customHeight="1">
      <c r="A35" s="3" t="s">
        <v>134</v>
      </c>
      <c r="B35" s="3" t="s">
        <v>23</v>
      </c>
      <c r="C35" s="3" t="s">
        <v>874</v>
      </c>
      <c r="D35" s="5" t="s">
        <v>24</v>
      </c>
      <c r="E35" s="6" t="s">
        <v>793</v>
      </c>
      <c r="F35" s="23" t="s">
        <v>135</v>
      </c>
      <c r="G35" s="17" t="s">
        <v>26</v>
      </c>
      <c r="H35" s="8" t="s">
        <v>27</v>
      </c>
      <c r="I35" s="24"/>
      <c r="J35" s="27"/>
      <c r="K35" s="27"/>
      <c r="L35" s="7" t="s">
        <v>136</v>
      </c>
      <c r="M35" s="10" t="s">
        <v>27</v>
      </c>
      <c r="N35" s="8" t="s">
        <v>26</v>
      </c>
      <c r="O35" s="8" t="s">
        <v>27</v>
      </c>
      <c r="P35" s="8" t="s">
        <v>28</v>
      </c>
      <c r="Q35" s="17">
        <v>28</v>
      </c>
      <c r="R35" s="27"/>
      <c r="S35" s="11" t="s">
        <v>29</v>
      </c>
      <c r="T35" s="27"/>
      <c r="U35" s="18" t="s">
        <v>30</v>
      </c>
      <c r="V35" s="171" t="s">
        <v>30</v>
      </c>
      <c r="W35" s="219">
        <v>4988</v>
      </c>
      <c r="X35" s="204" t="s">
        <v>137</v>
      </c>
      <c r="Y35" s="12">
        <v>15</v>
      </c>
      <c r="Z35" s="21">
        <v>7663486</v>
      </c>
      <c r="AA35" s="22">
        <v>25</v>
      </c>
    </row>
    <row r="36" spans="1:27" ht="30" customHeight="1">
      <c r="A36" s="3" t="s">
        <v>138</v>
      </c>
      <c r="B36" s="3" t="s">
        <v>23</v>
      </c>
      <c r="C36" s="3" t="s">
        <v>874</v>
      </c>
      <c r="D36" s="5" t="s">
        <v>24</v>
      </c>
      <c r="E36" s="6" t="s">
        <v>793</v>
      </c>
      <c r="F36" s="23" t="s">
        <v>135</v>
      </c>
      <c r="G36" s="8" t="s">
        <v>26</v>
      </c>
      <c r="H36" s="8" t="s">
        <v>27</v>
      </c>
      <c r="I36" s="24"/>
      <c r="J36" s="27"/>
      <c r="K36" s="27"/>
      <c r="L36" s="7" t="s">
        <v>139</v>
      </c>
      <c r="M36" s="10" t="s">
        <v>27</v>
      </c>
      <c r="N36" s="8" t="s">
        <v>26</v>
      </c>
      <c r="O36" s="8" t="s">
        <v>27</v>
      </c>
      <c r="P36" s="8" t="s">
        <v>28</v>
      </c>
      <c r="Q36" s="8">
        <v>28</v>
      </c>
      <c r="R36" s="27"/>
      <c r="S36" s="11" t="s">
        <v>29</v>
      </c>
      <c r="T36" s="27"/>
      <c r="U36" s="18" t="s">
        <v>30</v>
      </c>
      <c r="V36" s="171" t="s">
        <v>30</v>
      </c>
      <c r="W36" s="219">
        <v>8738</v>
      </c>
      <c r="X36" s="204" t="s">
        <v>140</v>
      </c>
      <c r="Y36" s="12">
        <v>19</v>
      </c>
      <c r="Z36" s="19">
        <v>9421777</v>
      </c>
      <c r="AA36" s="20">
        <v>32</v>
      </c>
    </row>
    <row r="37" spans="1:27" ht="30" customHeight="1">
      <c r="A37" s="3" t="s">
        <v>141</v>
      </c>
      <c r="B37" s="3" t="s">
        <v>23</v>
      </c>
      <c r="C37" s="3" t="s">
        <v>874</v>
      </c>
      <c r="D37" s="5" t="s">
        <v>24</v>
      </c>
      <c r="E37" s="6" t="s">
        <v>793</v>
      </c>
      <c r="F37" s="23" t="s">
        <v>135</v>
      </c>
      <c r="G37" s="17" t="s">
        <v>26</v>
      </c>
      <c r="H37" s="8" t="s">
        <v>27</v>
      </c>
      <c r="I37" s="24"/>
      <c r="J37" s="27"/>
      <c r="K37" s="27"/>
      <c r="L37" s="7" t="s">
        <v>142</v>
      </c>
      <c r="M37" s="10" t="s">
        <v>27</v>
      </c>
      <c r="N37" s="8" t="s">
        <v>26</v>
      </c>
      <c r="O37" s="8" t="s">
        <v>27</v>
      </c>
      <c r="P37" s="8" t="s">
        <v>28</v>
      </c>
      <c r="Q37" s="17">
        <v>28</v>
      </c>
      <c r="R37" s="27"/>
      <c r="S37" s="11" t="s">
        <v>29</v>
      </c>
      <c r="T37" s="27"/>
      <c r="U37" s="18" t="s">
        <v>30</v>
      </c>
      <c r="V37" s="171" t="s">
        <v>30</v>
      </c>
      <c r="W37" s="219">
        <v>6082</v>
      </c>
      <c r="X37" s="204" t="s">
        <v>143</v>
      </c>
      <c r="Y37" s="12">
        <v>24</v>
      </c>
      <c r="Z37" s="21">
        <v>38568562</v>
      </c>
      <c r="AA37" s="22">
        <v>40</v>
      </c>
    </row>
    <row r="38" spans="1:27" ht="30" customHeight="1">
      <c r="A38" s="3" t="s">
        <v>144</v>
      </c>
      <c r="B38" s="3" t="s">
        <v>23</v>
      </c>
      <c r="C38" s="3" t="s">
        <v>874</v>
      </c>
      <c r="D38" s="5" t="s">
        <v>24</v>
      </c>
      <c r="E38" s="6" t="s">
        <v>793</v>
      </c>
      <c r="F38" s="23" t="s">
        <v>135</v>
      </c>
      <c r="G38" s="8" t="s">
        <v>26</v>
      </c>
      <c r="H38" s="8" t="s">
        <v>27</v>
      </c>
      <c r="I38" s="24"/>
      <c r="J38" s="27"/>
      <c r="K38" s="27"/>
      <c r="L38" s="7" t="s">
        <v>145</v>
      </c>
      <c r="M38" s="10" t="s">
        <v>27</v>
      </c>
      <c r="N38" s="8" t="s">
        <v>26</v>
      </c>
      <c r="O38" s="8" t="s">
        <v>27</v>
      </c>
      <c r="P38" s="8" t="s">
        <v>28</v>
      </c>
      <c r="Q38" s="8">
        <v>28</v>
      </c>
      <c r="R38" s="27"/>
      <c r="S38" s="11" t="s">
        <v>29</v>
      </c>
      <c r="T38" s="27"/>
      <c r="U38" s="18" t="s">
        <v>30</v>
      </c>
      <c r="V38" s="171" t="s">
        <v>30</v>
      </c>
      <c r="W38" s="219">
        <v>9852</v>
      </c>
      <c r="X38" s="204" t="s">
        <v>146</v>
      </c>
      <c r="Y38" s="12">
        <v>19</v>
      </c>
      <c r="Z38" s="19">
        <v>38569046</v>
      </c>
      <c r="AA38" s="20">
        <v>32</v>
      </c>
    </row>
    <row r="39" spans="1:27" s="133" customFormat="1" ht="30" customHeight="1">
      <c r="A39" s="3" t="s">
        <v>149</v>
      </c>
      <c r="B39" s="3" t="s">
        <v>23</v>
      </c>
      <c r="C39" s="3" t="s">
        <v>874</v>
      </c>
      <c r="D39" s="5" t="s">
        <v>24</v>
      </c>
      <c r="E39" s="6" t="s">
        <v>793</v>
      </c>
      <c r="F39" s="23" t="s">
        <v>135</v>
      </c>
      <c r="G39" s="8" t="s">
        <v>26</v>
      </c>
      <c r="H39" s="8" t="s">
        <v>27</v>
      </c>
      <c r="I39" s="24" t="s">
        <v>147</v>
      </c>
      <c r="J39" s="27"/>
      <c r="K39" s="27"/>
      <c r="L39" s="7"/>
      <c r="M39" s="10" t="s">
        <v>27</v>
      </c>
      <c r="N39" s="8" t="s">
        <v>26</v>
      </c>
      <c r="O39" s="8" t="s">
        <v>27</v>
      </c>
      <c r="P39" s="8" t="s">
        <v>148</v>
      </c>
      <c r="Q39" s="8">
        <v>28</v>
      </c>
      <c r="R39" s="27"/>
      <c r="S39" s="11" t="s">
        <v>29</v>
      </c>
      <c r="T39" s="27"/>
      <c r="U39" s="18" t="s">
        <v>30</v>
      </c>
      <c r="V39" s="171" t="s">
        <v>30</v>
      </c>
      <c r="W39" s="219">
        <v>8764</v>
      </c>
      <c r="X39" s="204" t="s">
        <v>647</v>
      </c>
      <c r="Y39" s="12">
        <v>11</v>
      </c>
      <c r="Z39" s="19">
        <v>47592702</v>
      </c>
      <c r="AA39" s="20">
        <v>20</v>
      </c>
    </row>
    <row r="40" spans="1:27" ht="30" customHeight="1">
      <c r="A40" s="3" t="s">
        <v>153</v>
      </c>
      <c r="B40" s="3" t="s">
        <v>23</v>
      </c>
      <c r="C40" s="3" t="s">
        <v>874</v>
      </c>
      <c r="D40" s="5" t="s">
        <v>24</v>
      </c>
      <c r="E40" s="6" t="s">
        <v>793</v>
      </c>
      <c r="F40" s="23" t="s">
        <v>135</v>
      </c>
      <c r="G40" s="17" t="s">
        <v>26</v>
      </c>
      <c r="H40" s="8" t="s">
        <v>27</v>
      </c>
      <c r="I40" s="24" t="s">
        <v>150</v>
      </c>
      <c r="J40" s="27"/>
      <c r="K40" s="27"/>
      <c r="L40" s="7" t="s">
        <v>151</v>
      </c>
      <c r="M40" s="10" t="s">
        <v>27</v>
      </c>
      <c r="N40" s="8" t="s">
        <v>26</v>
      </c>
      <c r="O40" s="8" t="s">
        <v>27</v>
      </c>
      <c r="P40" s="8" t="s">
        <v>28</v>
      </c>
      <c r="Q40" s="17">
        <v>28</v>
      </c>
      <c r="R40" s="27"/>
      <c r="S40" s="11" t="s">
        <v>29</v>
      </c>
      <c r="T40" s="27"/>
      <c r="U40" s="18" t="s">
        <v>30</v>
      </c>
      <c r="V40" s="171" t="s">
        <v>30</v>
      </c>
      <c r="W40" s="219">
        <v>3455</v>
      </c>
      <c r="X40" s="204" t="s">
        <v>152</v>
      </c>
      <c r="Y40" s="12">
        <v>6</v>
      </c>
      <c r="Z40" s="21">
        <v>20588205</v>
      </c>
      <c r="AA40" s="22">
        <v>32</v>
      </c>
    </row>
    <row r="41" spans="1:27" ht="30" customHeight="1">
      <c r="A41" s="3" t="s">
        <v>157</v>
      </c>
      <c r="B41" s="3" t="s">
        <v>23</v>
      </c>
      <c r="C41" s="3" t="s">
        <v>874</v>
      </c>
      <c r="D41" s="5" t="s">
        <v>24</v>
      </c>
      <c r="E41" s="6" t="s">
        <v>793</v>
      </c>
      <c r="F41" s="23" t="s">
        <v>154</v>
      </c>
      <c r="G41" s="8" t="s">
        <v>26</v>
      </c>
      <c r="H41" s="8" t="s">
        <v>27</v>
      </c>
      <c r="I41" s="24"/>
      <c r="J41" s="27"/>
      <c r="K41" s="27"/>
      <c r="L41" s="7" t="s">
        <v>155</v>
      </c>
      <c r="M41" s="10" t="s">
        <v>27</v>
      </c>
      <c r="N41" s="8" t="s">
        <v>26</v>
      </c>
      <c r="O41" s="8" t="s">
        <v>27</v>
      </c>
      <c r="P41" s="8" t="s">
        <v>28</v>
      </c>
      <c r="Q41" s="8">
        <v>28</v>
      </c>
      <c r="R41" s="27"/>
      <c r="S41" s="11" t="s">
        <v>29</v>
      </c>
      <c r="T41" s="27"/>
      <c r="U41" s="18" t="s">
        <v>30</v>
      </c>
      <c r="V41" s="171" t="s">
        <v>30</v>
      </c>
      <c r="W41" s="219">
        <v>2893</v>
      </c>
      <c r="X41" s="204" t="s">
        <v>156</v>
      </c>
      <c r="Y41" s="12">
        <v>5</v>
      </c>
      <c r="Z41" s="19">
        <v>60040361</v>
      </c>
      <c r="AA41" s="20">
        <v>25</v>
      </c>
    </row>
    <row r="42" spans="1:27" ht="30" customHeight="1">
      <c r="A42" s="3" t="s">
        <v>160</v>
      </c>
      <c r="B42" s="3" t="s">
        <v>23</v>
      </c>
      <c r="C42" s="3" t="s">
        <v>874</v>
      </c>
      <c r="D42" s="5" t="s">
        <v>24</v>
      </c>
      <c r="E42" s="6" t="s">
        <v>793</v>
      </c>
      <c r="F42" s="23" t="s">
        <v>154</v>
      </c>
      <c r="G42" s="17" t="s">
        <v>26</v>
      </c>
      <c r="H42" s="8" t="s">
        <v>27</v>
      </c>
      <c r="I42" s="24"/>
      <c r="J42" s="27"/>
      <c r="K42" s="27"/>
      <c r="L42" s="7" t="s">
        <v>158</v>
      </c>
      <c r="M42" s="10" t="s">
        <v>27</v>
      </c>
      <c r="N42" s="8" t="s">
        <v>26</v>
      </c>
      <c r="O42" s="8" t="s">
        <v>27</v>
      </c>
      <c r="P42" s="8" t="s">
        <v>28</v>
      </c>
      <c r="Q42" s="17">
        <v>28</v>
      </c>
      <c r="R42" s="27"/>
      <c r="S42" s="11" t="s">
        <v>29</v>
      </c>
      <c r="T42" s="27"/>
      <c r="U42" s="18" t="s">
        <v>30</v>
      </c>
      <c r="V42" s="171" t="s">
        <v>30</v>
      </c>
      <c r="W42" s="219">
        <v>2910</v>
      </c>
      <c r="X42" s="204" t="s">
        <v>159</v>
      </c>
      <c r="Y42" s="12">
        <v>15</v>
      </c>
      <c r="Z42" s="21">
        <v>46293214</v>
      </c>
      <c r="AA42" s="22">
        <v>25</v>
      </c>
    </row>
    <row r="43" spans="1:27" ht="30" customHeight="1">
      <c r="A43" s="3" t="s">
        <v>164</v>
      </c>
      <c r="B43" s="3" t="s">
        <v>23</v>
      </c>
      <c r="C43" s="3" t="s">
        <v>874</v>
      </c>
      <c r="D43" s="5" t="s">
        <v>24</v>
      </c>
      <c r="E43" s="6" t="s">
        <v>793</v>
      </c>
      <c r="F43" s="23" t="s">
        <v>161</v>
      </c>
      <c r="G43" s="8" t="s">
        <v>26</v>
      </c>
      <c r="H43" s="8" t="s">
        <v>27</v>
      </c>
      <c r="I43" s="24"/>
      <c r="J43" s="27"/>
      <c r="K43" s="27"/>
      <c r="L43" s="7" t="s">
        <v>162</v>
      </c>
      <c r="M43" s="10" t="s">
        <v>27</v>
      </c>
      <c r="N43" s="8" t="s">
        <v>26</v>
      </c>
      <c r="O43" s="8" t="s">
        <v>27</v>
      </c>
      <c r="P43" s="8" t="s">
        <v>28</v>
      </c>
      <c r="Q43" s="8">
        <v>28</v>
      </c>
      <c r="R43" s="27"/>
      <c r="S43" s="11" t="s">
        <v>29</v>
      </c>
      <c r="T43" s="27"/>
      <c r="U43" s="18" t="s">
        <v>30</v>
      </c>
      <c r="V43" s="171" t="s">
        <v>30</v>
      </c>
      <c r="W43" s="219">
        <v>1892</v>
      </c>
      <c r="X43" s="204" t="s">
        <v>163</v>
      </c>
      <c r="Y43" s="12">
        <v>15</v>
      </c>
      <c r="Z43" s="19">
        <v>9604797</v>
      </c>
      <c r="AA43" s="20">
        <v>25</v>
      </c>
    </row>
    <row r="44" spans="1:27" ht="30" customHeight="1">
      <c r="A44" s="3" t="s">
        <v>168</v>
      </c>
      <c r="B44" s="3" t="s">
        <v>23</v>
      </c>
      <c r="C44" s="3" t="s">
        <v>874</v>
      </c>
      <c r="D44" s="5" t="s">
        <v>24</v>
      </c>
      <c r="E44" s="6" t="s">
        <v>793</v>
      </c>
      <c r="F44" s="23" t="s">
        <v>165</v>
      </c>
      <c r="G44" s="17" t="s">
        <v>26</v>
      </c>
      <c r="H44" s="8" t="s">
        <v>27</v>
      </c>
      <c r="I44" s="24"/>
      <c r="J44" s="27"/>
      <c r="K44" s="27"/>
      <c r="L44" s="7" t="s">
        <v>166</v>
      </c>
      <c r="M44" s="10" t="s">
        <v>27</v>
      </c>
      <c r="N44" s="8" t="s">
        <v>26</v>
      </c>
      <c r="O44" s="8" t="s">
        <v>27</v>
      </c>
      <c r="P44" s="8" t="s">
        <v>28</v>
      </c>
      <c r="Q44" s="17">
        <v>28</v>
      </c>
      <c r="R44" s="27"/>
      <c r="S44" s="11" t="s">
        <v>29</v>
      </c>
      <c r="T44" s="27"/>
      <c r="U44" s="18" t="s">
        <v>30</v>
      </c>
      <c r="V44" s="171" t="s">
        <v>30</v>
      </c>
      <c r="W44" s="219">
        <v>1803</v>
      </c>
      <c r="X44" s="204" t="s">
        <v>167</v>
      </c>
      <c r="Y44" s="12">
        <v>6</v>
      </c>
      <c r="Z44" s="19">
        <v>26399819</v>
      </c>
      <c r="AA44" s="20">
        <v>32</v>
      </c>
    </row>
    <row r="45" spans="1:27" ht="30" customHeight="1">
      <c r="A45" s="3" t="s">
        <v>171</v>
      </c>
      <c r="B45" s="3" t="s">
        <v>23</v>
      </c>
      <c r="C45" s="3" t="s">
        <v>874</v>
      </c>
      <c r="D45" s="5" t="s">
        <v>24</v>
      </c>
      <c r="E45" s="6" t="s">
        <v>793</v>
      </c>
      <c r="F45" s="23" t="s">
        <v>169</v>
      </c>
      <c r="G45" s="8" t="s">
        <v>26</v>
      </c>
      <c r="H45" s="8" t="s">
        <v>27</v>
      </c>
      <c r="I45" s="24"/>
      <c r="J45" s="27"/>
      <c r="K45" s="27"/>
      <c r="L45" s="7"/>
      <c r="M45" s="10" t="s">
        <v>27</v>
      </c>
      <c r="N45" s="8" t="s">
        <v>26</v>
      </c>
      <c r="O45" s="8" t="s">
        <v>27</v>
      </c>
      <c r="P45" s="8" t="s">
        <v>28</v>
      </c>
      <c r="Q45" s="8">
        <v>28</v>
      </c>
      <c r="R45" s="27"/>
      <c r="S45" s="11" t="s">
        <v>29</v>
      </c>
      <c r="T45" s="27"/>
      <c r="U45" s="18" t="s">
        <v>30</v>
      </c>
      <c r="V45" s="171" t="s">
        <v>30</v>
      </c>
      <c r="W45" s="219">
        <v>6368</v>
      </c>
      <c r="X45" s="204" t="s">
        <v>170</v>
      </c>
      <c r="Y45" s="12">
        <v>19</v>
      </c>
      <c r="Z45" s="21">
        <v>38604611</v>
      </c>
      <c r="AA45" s="22">
        <v>32</v>
      </c>
    </row>
    <row r="46" spans="1:27" ht="30" customHeight="1">
      <c r="A46" s="3" t="s">
        <v>175</v>
      </c>
      <c r="B46" s="3" t="s">
        <v>23</v>
      </c>
      <c r="C46" s="3" t="s">
        <v>874</v>
      </c>
      <c r="D46" s="5" t="s">
        <v>24</v>
      </c>
      <c r="E46" s="6" t="s">
        <v>793</v>
      </c>
      <c r="F46" s="23" t="s">
        <v>172</v>
      </c>
      <c r="G46" s="17" t="s">
        <v>26</v>
      </c>
      <c r="H46" s="8" t="s">
        <v>27</v>
      </c>
      <c r="I46" s="24"/>
      <c r="J46" s="27"/>
      <c r="K46" s="27"/>
      <c r="L46" s="7" t="s">
        <v>173</v>
      </c>
      <c r="M46" s="10" t="s">
        <v>27</v>
      </c>
      <c r="N46" s="8" t="s">
        <v>26</v>
      </c>
      <c r="O46" s="8" t="s">
        <v>27</v>
      </c>
      <c r="P46" s="8" t="s">
        <v>28</v>
      </c>
      <c r="Q46" s="17">
        <v>28</v>
      </c>
      <c r="R46" s="27"/>
      <c r="S46" s="11" t="s">
        <v>29</v>
      </c>
      <c r="T46" s="27"/>
      <c r="U46" s="18" t="s">
        <v>30</v>
      </c>
      <c r="V46" s="171" t="s">
        <v>30</v>
      </c>
      <c r="W46" s="219">
        <v>2001</v>
      </c>
      <c r="X46" s="204" t="s">
        <v>174</v>
      </c>
      <c r="Y46" s="12">
        <v>5</v>
      </c>
      <c r="Z46" s="19">
        <v>301094511</v>
      </c>
      <c r="AA46" s="20">
        <v>25</v>
      </c>
    </row>
    <row r="47" spans="1:27" ht="30" customHeight="1">
      <c r="A47" s="3" t="s">
        <v>179</v>
      </c>
      <c r="B47" s="3" t="s">
        <v>23</v>
      </c>
      <c r="C47" s="3" t="s">
        <v>874</v>
      </c>
      <c r="D47" s="5" t="s">
        <v>24</v>
      </c>
      <c r="E47" s="6" t="s">
        <v>793</v>
      </c>
      <c r="F47" s="23" t="s">
        <v>176</v>
      </c>
      <c r="G47" s="8" t="s">
        <v>26</v>
      </c>
      <c r="H47" s="8" t="s">
        <v>27</v>
      </c>
      <c r="I47" s="24"/>
      <c r="J47" s="27"/>
      <c r="K47" s="27"/>
      <c r="L47" s="7" t="s">
        <v>177</v>
      </c>
      <c r="M47" s="10" t="s">
        <v>27</v>
      </c>
      <c r="N47" s="8" t="s">
        <v>26</v>
      </c>
      <c r="O47" s="8" t="s">
        <v>27</v>
      </c>
      <c r="P47" s="8" t="s">
        <v>28</v>
      </c>
      <c r="Q47" s="8">
        <v>28</v>
      </c>
      <c r="R47" s="27"/>
      <c r="S47" s="11" t="s">
        <v>29</v>
      </c>
      <c r="T47" s="27"/>
      <c r="U47" s="18" t="s">
        <v>30</v>
      </c>
      <c r="V47" s="171" t="s">
        <v>30</v>
      </c>
      <c r="W47" s="219">
        <v>4617</v>
      </c>
      <c r="X47" s="204" t="s">
        <v>178</v>
      </c>
      <c r="Y47" s="12">
        <v>19</v>
      </c>
      <c r="Z47" s="19">
        <v>38569045</v>
      </c>
      <c r="AA47" s="20">
        <v>32</v>
      </c>
    </row>
    <row r="48" spans="1:27" ht="30" customHeight="1">
      <c r="A48" s="3" t="s">
        <v>183</v>
      </c>
      <c r="B48" s="3" t="s">
        <v>23</v>
      </c>
      <c r="C48" s="3" t="s">
        <v>874</v>
      </c>
      <c r="D48" s="5" t="s">
        <v>24</v>
      </c>
      <c r="E48" s="6" t="s">
        <v>793</v>
      </c>
      <c r="F48" s="23" t="s">
        <v>180</v>
      </c>
      <c r="G48" s="17" t="s">
        <v>26</v>
      </c>
      <c r="H48" s="8" t="s">
        <v>27</v>
      </c>
      <c r="I48" s="24"/>
      <c r="J48" s="27"/>
      <c r="K48" s="27"/>
      <c r="L48" s="7" t="s">
        <v>181</v>
      </c>
      <c r="M48" s="10" t="s">
        <v>27</v>
      </c>
      <c r="N48" s="8" t="s">
        <v>26</v>
      </c>
      <c r="O48" s="8" t="s">
        <v>27</v>
      </c>
      <c r="P48" s="8" t="s">
        <v>28</v>
      </c>
      <c r="Q48" s="17">
        <v>28</v>
      </c>
      <c r="R48" s="27"/>
      <c r="S48" s="11" t="s">
        <v>29</v>
      </c>
      <c r="T48" s="27"/>
      <c r="U48" s="18" t="s">
        <v>30</v>
      </c>
      <c r="V48" s="171" t="s">
        <v>30</v>
      </c>
      <c r="W48" s="219">
        <v>4949</v>
      </c>
      <c r="X48" s="204" t="s">
        <v>182</v>
      </c>
      <c r="Y48" s="12">
        <v>19</v>
      </c>
      <c r="Z48" s="21">
        <v>8912632</v>
      </c>
      <c r="AA48" s="22">
        <v>32</v>
      </c>
    </row>
    <row r="49" spans="1:27" ht="30" customHeight="1">
      <c r="A49" s="3" t="s">
        <v>186</v>
      </c>
      <c r="B49" s="3" t="s">
        <v>23</v>
      </c>
      <c r="C49" s="3" t="s">
        <v>874</v>
      </c>
      <c r="D49" s="5" t="s">
        <v>24</v>
      </c>
      <c r="E49" s="6" t="s">
        <v>793</v>
      </c>
      <c r="F49" s="23" t="s">
        <v>180</v>
      </c>
      <c r="G49" s="8" t="s">
        <v>26</v>
      </c>
      <c r="H49" s="8" t="s">
        <v>27</v>
      </c>
      <c r="I49" s="24"/>
      <c r="J49" s="27"/>
      <c r="K49" s="27"/>
      <c r="L49" s="7" t="s">
        <v>184</v>
      </c>
      <c r="M49" s="10" t="s">
        <v>27</v>
      </c>
      <c r="N49" s="8" t="s">
        <v>26</v>
      </c>
      <c r="O49" s="8" t="s">
        <v>27</v>
      </c>
      <c r="P49" s="8" t="s">
        <v>28</v>
      </c>
      <c r="Q49" s="8">
        <v>28</v>
      </c>
      <c r="R49" s="27"/>
      <c r="S49" s="11" t="s">
        <v>29</v>
      </c>
      <c r="T49" s="27"/>
      <c r="U49" s="18" t="s">
        <v>30</v>
      </c>
      <c r="V49" s="171" t="s">
        <v>30</v>
      </c>
      <c r="W49" s="219">
        <v>2599</v>
      </c>
      <c r="X49" s="204" t="s">
        <v>185</v>
      </c>
      <c r="Y49" s="12">
        <v>24</v>
      </c>
      <c r="Z49" s="19">
        <v>38604671</v>
      </c>
      <c r="AA49" s="20">
        <v>40</v>
      </c>
    </row>
    <row r="50" spans="1:27" ht="30" customHeight="1">
      <c r="A50" s="3" t="s">
        <v>189</v>
      </c>
      <c r="B50" s="3" t="s">
        <v>23</v>
      </c>
      <c r="C50" s="3" t="s">
        <v>874</v>
      </c>
      <c r="D50" s="5" t="s">
        <v>24</v>
      </c>
      <c r="E50" s="6" t="s">
        <v>793</v>
      </c>
      <c r="F50" s="23" t="s">
        <v>180</v>
      </c>
      <c r="G50" s="17" t="s">
        <v>26</v>
      </c>
      <c r="H50" s="8" t="s">
        <v>27</v>
      </c>
      <c r="I50" s="24"/>
      <c r="J50" s="27"/>
      <c r="K50" s="27"/>
      <c r="L50" s="7" t="s">
        <v>187</v>
      </c>
      <c r="M50" s="10" t="s">
        <v>27</v>
      </c>
      <c r="N50" s="8" t="s">
        <v>26</v>
      </c>
      <c r="O50" s="8" t="s">
        <v>27</v>
      </c>
      <c r="P50" s="8" t="s">
        <v>28</v>
      </c>
      <c r="Q50" s="17">
        <v>28</v>
      </c>
      <c r="R50" s="27"/>
      <c r="S50" s="11" t="s">
        <v>29</v>
      </c>
      <c r="T50" s="27"/>
      <c r="U50" s="18" t="s">
        <v>30</v>
      </c>
      <c r="V50" s="171" t="s">
        <v>30</v>
      </c>
      <c r="W50" s="219">
        <v>2618</v>
      </c>
      <c r="X50" s="204" t="s">
        <v>188</v>
      </c>
      <c r="Y50" s="12">
        <v>15</v>
      </c>
      <c r="Z50" s="19">
        <v>8857146</v>
      </c>
      <c r="AA50" s="20">
        <v>25</v>
      </c>
    </row>
    <row r="51" spans="1:27" ht="30" customHeight="1">
      <c r="A51" s="3" t="s">
        <v>193</v>
      </c>
      <c r="B51" s="3" t="s">
        <v>23</v>
      </c>
      <c r="C51" s="3" t="s">
        <v>874</v>
      </c>
      <c r="D51" s="5" t="s">
        <v>24</v>
      </c>
      <c r="E51" s="6" t="s">
        <v>793</v>
      </c>
      <c r="F51" s="23" t="s">
        <v>190</v>
      </c>
      <c r="G51" s="8" t="s">
        <v>26</v>
      </c>
      <c r="H51" s="8" t="s">
        <v>27</v>
      </c>
      <c r="I51" s="24"/>
      <c r="J51" s="27"/>
      <c r="K51" s="27"/>
      <c r="L51" s="7" t="s">
        <v>191</v>
      </c>
      <c r="M51" s="10" t="s">
        <v>27</v>
      </c>
      <c r="N51" s="8" t="s">
        <v>26</v>
      </c>
      <c r="O51" s="8" t="s">
        <v>27</v>
      </c>
      <c r="P51" s="8" t="s">
        <v>28</v>
      </c>
      <c r="Q51" s="8">
        <v>28</v>
      </c>
      <c r="R51" s="27"/>
      <c r="S51" s="11" t="s">
        <v>29</v>
      </c>
      <c r="T51" s="27"/>
      <c r="U51" s="18" t="s">
        <v>30</v>
      </c>
      <c r="V51" s="171" t="s">
        <v>30</v>
      </c>
      <c r="W51" s="219">
        <v>7343</v>
      </c>
      <c r="X51" s="204" t="s">
        <v>192</v>
      </c>
      <c r="Y51" s="12">
        <v>15</v>
      </c>
      <c r="Z51" s="21">
        <v>38569409</v>
      </c>
      <c r="AA51" s="22">
        <v>25</v>
      </c>
    </row>
    <row r="52" spans="1:27" ht="30" customHeight="1">
      <c r="A52" s="3" t="s">
        <v>197</v>
      </c>
      <c r="B52" s="3" t="s">
        <v>23</v>
      </c>
      <c r="C52" s="3" t="s">
        <v>874</v>
      </c>
      <c r="D52" s="5" t="s">
        <v>24</v>
      </c>
      <c r="E52" s="6" t="s">
        <v>793</v>
      </c>
      <c r="F52" s="23" t="s">
        <v>194</v>
      </c>
      <c r="G52" s="17" t="s">
        <v>26</v>
      </c>
      <c r="H52" s="8" t="s">
        <v>27</v>
      </c>
      <c r="I52" s="24"/>
      <c r="J52" s="27"/>
      <c r="K52" s="27"/>
      <c r="L52" s="7" t="s">
        <v>195</v>
      </c>
      <c r="M52" s="10" t="s">
        <v>27</v>
      </c>
      <c r="N52" s="8" t="s">
        <v>26</v>
      </c>
      <c r="O52" s="8" t="s">
        <v>27</v>
      </c>
      <c r="P52" s="8" t="s">
        <v>28</v>
      </c>
      <c r="Q52" s="17">
        <v>28</v>
      </c>
      <c r="R52" s="27"/>
      <c r="S52" s="11" t="s">
        <v>29</v>
      </c>
      <c r="T52" s="27"/>
      <c r="U52" s="18" t="s">
        <v>30</v>
      </c>
      <c r="V52" s="171" t="s">
        <v>30</v>
      </c>
      <c r="W52" s="219">
        <v>3504</v>
      </c>
      <c r="X52" s="204" t="s">
        <v>196</v>
      </c>
      <c r="Y52" s="12">
        <v>8</v>
      </c>
      <c r="Z52" s="21">
        <v>60040305</v>
      </c>
      <c r="AA52" s="22">
        <v>40</v>
      </c>
    </row>
    <row r="53" spans="1:27" ht="30" customHeight="1">
      <c r="A53" s="3" t="s">
        <v>201</v>
      </c>
      <c r="B53" s="3" t="s">
        <v>23</v>
      </c>
      <c r="C53" s="3" t="s">
        <v>874</v>
      </c>
      <c r="D53" s="5" t="s">
        <v>24</v>
      </c>
      <c r="E53" s="6" t="s">
        <v>793</v>
      </c>
      <c r="F53" s="23" t="s">
        <v>198</v>
      </c>
      <c r="G53" s="8" t="s">
        <v>26</v>
      </c>
      <c r="H53" s="8" t="s">
        <v>27</v>
      </c>
      <c r="I53" s="24"/>
      <c r="J53" s="27"/>
      <c r="K53" s="27"/>
      <c r="L53" s="7" t="s">
        <v>199</v>
      </c>
      <c r="M53" s="10" t="s">
        <v>27</v>
      </c>
      <c r="N53" s="8" t="s">
        <v>26</v>
      </c>
      <c r="O53" s="8" t="s">
        <v>27</v>
      </c>
      <c r="P53" s="8" t="s">
        <v>28</v>
      </c>
      <c r="Q53" s="8">
        <v>28</v>
      </c>
      <c r="R53" s="27"/>
      <c r="S53" s="11" t="s">
        <v>29</v>
      </c>
      <c r="T53" s="27"/>
      <c r="U53" s="18" t="s">
        <v>30</v>
      </c>
      <c r="V53" s="171" t="s">
        <v>30</v>
      </c>
      <c r="W53" s="219">
        <v>4003</v>
      </c>
      <c r="X53" s="204" t="s">
        <v>200</v>
      </c>
      <c r="Y53" s="12">
        <v>15</v>
      </c>
      <c r="Z53" s="21">
        <v>38568678</v>
      </c>
      <c r="AA53" s="22">
        <v>25</v>
      </c>
    </row>
    <row r="54" spans="1:27" ht="30" customHeight="1">
      <c r="A54" s="3" t="s">
        <v>205</v>
      </c>
      <c r="B54" s="3" t="s">
        <v>23</v>
      </c>
      <c r="C54" s="3" t="s">
        <v>874</v>
      </c>
      <c r="D54" s="5" t="s">
        <v>24</v>
      </c>
      <c r="E54" s="6" t="s">
        <v>793</v>
      </c>
      <c r="F54" s="23" t="s">
        <v>202</v>
      </c>
      <c r="G54" s="17" t="s">
        <v>26</v>
      </c>
      <c r="H54" s="8" t="s">
        <v>27</v>
      </c>
      <c r="I54" s="24"/>
      <c r="J54" s="27"/>
      <c r="K54" s="27"/>
      <c r="L54" s="7" t="s">
        <v>203</v>
      </c>
      <c r="M54" s="10" t="s">
        <v>27</v>
      </c>
      <c r="N54" s="8" t="s">
        <v>26</v>
      </c>
      <c r="O54" s="8" t="s">
        <v>27</v>
      </c>
      <c r="P54" s="8" t="s">
        <v>28</v>
      </c>
      <c r="Q54" s="17">
        <v>28</v>
      </c>
      <c r="R54" s="27"/>
      <c r="S54" s="11" t="s">
        <v>29</v>
      </c>
      <c r="T54" s="27"/>
      <c r="U54" s="18" t="s">
        <v>30</v>
      </c>
      <c r="V54" s="171" t="s">
        <v>30</v>
      </c>
      <c r="W54" s="219">
        <v>3415</v>
      </c>
      <c r="X54" s="204" t="s">
        <v>204</v>
      </c>
      <c r="Y54" s="12">
        <v>19</v>
      </c>
      <c r="Z54" s="21">
        <v>38569511</v>
      </c>
      <c r="AA54" s="22">
        <v>32</v>
      </c>
    </row>
    <row r="55" spans="1:27" ht="30" customHeight="1">
      <c r="A55" s="3" t="s">
        <v>208</v>
      </c>
      <c r="B55" s="3" t="s">
        <v>23</v>
      </c>
      <c r="C55" s="3" t="s">
        <v>874</v>
      </c>
      <c r="D55" s="5" t="s">
        <v>24</v>
      </c>
      <c r="E55" s="6" t="s">
        <v>793</v>
      </c>
      <c r="F55" s="23" t="s">
        <v>202</v>
      </c>
      <c r="G55" s="8" t="s">
        <v>26</v>
      </c>
      <c r="H55" s="8" t="s">
        <v>27</v>
      </c>
      <c r="I55" s="24"/>
      <c r="J55" s="27"/>
      <c r="K55" s="27"/>
      <c r="L55" s="7" t="s">
        <v>206</v>
      </c>
      <c r="M55" s="10" t="s">
        <v>27</v>
      </c>
      <c r="N55" s="8" t="s">
        <v>26</v>
      </c>
      <c r="O55" s="8" t="s">
        <v>27</v>
      </c>
      <c r="P55" s="8" t="s">
        <v>28</v>
      </c>
      <c r="Q55" s="8">
        <v>28</v>
      </c>
      <c r="R55" s="27"/>
      <c r="S55" s="11" t="s">
        <v>29</v>
      </c>
      <c r="T55" s="27"/>
      <c r="U55" s="18" t="s">
        <v>30</v>
      </c>
      <c r="V55" s="171" t="s">
        <v>30</v>
      </c>
      <c r="W55" s="219">
        <v>6338</v>
      </c>
      <c r="X55" s="204" t="s">
        <v>207</v>
      </c>
      <c r="Y55" s="12">
        <v>15</v>
      </c>
      <c r="Z55" s="21">
        <v>46238710</v>
      </c>
      <c r="AA55" s="22">
        <v>25</v>
      </c>
    </row>
    <row r="56" spans="1:27" ht="30" customHeight="1">
      <c r="A56" s="3" t="s">
        <v>212</v>
      </c>
      <c r="B56" s="3" t="s">
        <v>23</v>
      </c>
      <c r="C56" s="3" t="s">
        <v>874</v>
      </c>
      <c r="D56" s="5" t="s">
        <v>24</v>
      </c>
      <c r="E56" s="6" t="s">
        <v>793</v>
      </c>
      <c r="F56" s="23" t="s">
        <v>209</v>
      </c>
      <c r="G56" s="17" t="s">
        <v>26</v>
      </c>
      <c r="H56" s="8" t="s">
        <v>27</v>
      </c>
      <c r="I56" s="24"/>
      <c r="J56" s="27"/>
      <c r="K56" s="27"/>
      <c r="L56" s="7" t="s">
        <v>210</v>
      </c>
      <c r="M56" s="10" t="s">
        <v>27</v>
      </c>
      <c r="N56" s="8" t="s">
        <v>26</v>
      </c>
      <c r="O56" s="8" t="s">
        <v>27</v>
      </c>
      <c r="P56" s="8" t="s">
        <v>28</v>
      </c>
      <c r="Q56" s="17">
        <v>28</v>
      </c>
      <c r="R56" s="27"/>
      <c r="S56" s="11" t="s">
        <v>29</v>
      </c>
      <c r="T56" s="27"/>
      <c r="U56" s="18" t="s">
        <v>30</v>
      </c>
      <c r="V56" s="171" t="s">
        <v>30</v>
      </c>
      <c r="W56" s="219">
        <v>10402</v>
      </c>
      <c r="X56" s="204" t="s">
        <v>211</v>
      </c>
      <c r="Y56" s="12">
        <v>24</v>
      </c>
      <c r="Z56" s="19">
        <v>8503136</v>
      </c>
      <c r="AA56" s="20">
        <v>40</v>
      </c>
    </row>
    <row r="57" spans="1:27" s="297" customFormat="1" ht="30" customHeight="1">
      <c r="A57" s="283" t="s">
        <v>215</v>
      </c>
      <c r="B57" s="283" t="s">
        <v>23</v>
      </c>
      <c r="C57" s="3" t="s">
        <v>874</v>
      </c>
      <c r="D57" s="284" t="s">
        <v>730</v>
      </c>
      <c r="E57" s="6" t="s">
        <v>793</v>
      </c>
      <c r="F57" s="285" t="s">
        <v>213</v>
      </c>
      <c r="G57" s="283" t="s">
        <v>26</v>
      </c>
      <c r="H57" s="283" t="s">
        <v>27</v>
      </c>
      <c r="I57" s="286"/>
      <c r="J57" s="287"/>
      <c r="K57" s="287"/>
      <c r="L57" s="288" t="s">
        <v>214</v>
      </c>
      <c r="M57" s="289" t="s">
        <v>27</v>
      </c>
      <c r="N57" s="283" t="s">
        <v>26</v>
      </c>
      <c r="O57" s="283" t="s">
        <v>27</v>
      </c>
      <c r="P57" s="283" t="s">
        <v>28</v>
      </c>
      <c r="Q57" s="283">
        <v>28</v>
      </c>
      <c r="R57" s="287"/>
      <c r="S57" s="290" t="s">
        <v>29</v>
      </c>
      <c r="T57" s="287"/>
      <c r="U57" s="291" t="s">
        <v>83</v>
      </c>
      <c r="V57" s="292" t="s">
        <v>83</v>
      </c>
      <c r="W57" s="293">
        <v>24462</v>
      </c>
      <c r="X57" s="309" t="s">
        <v>751</v>
      </c>
      <c r="Y57" s="294">
        <v>12</v>
      </c>
      <c r="Z57" s="295">
        <v>46097021</v>
      </c>
      <c r="AA57" s="296">
        <v>20</v>
      </c>
    </row>
    <row r="58" spans="1:27" ht="30" customHeight="1">
      <c r="A58" s="3" t="s">
        <v>218</v>
      </c>
      <c r="B58" s="3" t="s">
        <v>23</v>
      </c>
      <c r="C58" s="3" t="s">
        <v>874</v>
      </c>
      <c r="D58" s="5" t="s">
        <v>24</v>
      </c>
      <c r="E58" s="6" t="s">
        <v>793</v>
      </c>
      <c r="F58" s="23" t="s">
        <v>213</v>
      </c>
      <c r="G58" s="17" t="s">
        <v>26</v>
      </c>
      <c r="H58" s="8" t="s">
        <v>27</v>
      </c>
      <c r="I58" s="24"/>
      <c r="J58" s="27"/>
      <c r="K58" s="27"/>
      <c r="L58" s="7" t="s">
        <v>216</v>
      </c>
      <c r="M58" s="10" t="s">
        <v>27</v>
      </c>
      <c r="N58" s="8" t="s">
        <v>26</v>
      </c>
      <c r="O58" s="8" t="s">
        <v>27</v>
      </c>
      <c r="P58" s="8" t="s">
        <v>28</v>
      </c>
      <c r="Q58" s="17">
        <v>28</v>
      </c>
      <c r="R58" s="27"/>
      <c r="S58" s="11" t="s">
        <v>29</v>
      </c>
      <c r="T58" s="27"/>
      <c r="U58" s="18" t="s">
        <v>30</v>
      </c>
      <c r="V58" s="171" t="s">
        <v>30</v>
      </c>
      <c r="W58" s="219">
        <v>9096</v>
      </c>
      <c r="X58" s="204" t="s">
        <v>217</v>
      </c>
      <c r="Y58" s="12">
        <v>24</v>
      </c>
      <c r="Z58" s="19">
        <v>47698517</v>
      </c>
      <c r="AA58" s="20">
        <v>40</v>
      </c>
    </row>
    <row r="59" spans="1:27" ht="30" customHeight="1">
      <c r="A59" s="3" t="s">
        <v>615</v>
      </c>
      <c r="B59" s="3" t="s">
        <v>23</v>
      </c>
      <c r="C59" s="3" t="s">
        <v>874</v>
      </c>
      <c r="D59" s="5" t="s">
        <v>24</v>
      </c>
      <c r="E59" s="6" t="s">
        <v>793</v>
      </c>
      <c r="F59" s="23" t="s">
        <v>219</v>
      </c>
      <c r="G59" s="8" t="s">
        <v>26</v>
      </c>
      <c r="H59" s="8" t="s">
        <v>27</v>
      </c>
      <c r="I59" s="24"/>
      <c r="J59" s="27"/>
      <c r="K59" s="27"/>
      <c r="L59" s="7"/>
      <c r="M59" s="10" t="s">
        <v>27</v>
      </c>
      <c r="N59" s="8" t="s">
        <v>26</v>
      </c>
      <c r="O59" s="8" t="s">
        <v>27</v>
      </c>
      <c r="P59" s="8" t="s">
        <v>28</v>
      </c>
      <c r="Q59" s="8">
        <v>28</v>
      </c>
      <c r="R59" s="27"/>
      <c r="S59" s="11" t="s">
        <v>29</v>
      </c>
      <c r="T59" s="27"/>
      <c r="U59" s="18" t="s">
        <v>30</v>
      </c>
      <c r="V59" s="171" t="s">
        <v>30</v>
      </c>
      <c r="W59" s="219">
        <v>437</v>
      </c>
      <c r="X59" s="204" t="s">
        <v>220</v>
      </c>
      <c r="Y59" s="12">
        <v>5</v>
      </c>
      <c r="Z59" s="21">
        <v>30147141</v>
      </c>
      <c r="AA59" s="22">
        <v>25</v>
      </c>
    </row>
    <row r="60" spans="1:27" ht="30" customHeight="1">
      <c r="A60" s="3" t="s">
        <v>221</v>
      </c>
      <c r="B60" s="3" t="s">
        <v>23</v>
      </c>
      <c r="C60" s="3" t="s">
        <v>874</v>
      </c>
      <c r="D60" s="5" t="s">
        <v>24</v>
      </c>
      <c r="E60" s="6" t="s">
        <v>793</v>
      </c>
      <c r="F60" s="23" t="s">
        <v>219</v>
      </c>
      <c r="G60" s="8" t="s">
        <v>26</v>
      </c>
      <c r="H60" s="8" t="s">
        <v>27</v>
      </c>
      <c r="I60" s="24" t="s">
        <v>222</v>
      </c>
      <c r="J60" s="27"/>
      <c r="K60" s="27"/>
      <c r="L60" s="7" t="s">
        <v>223</v>
      </c>
      <c r="M60" s="10" t="s">
        <v>27</v>
      </c>
      <c r="N60" s="8" t="s">
        <v>26</v>
      </c>
      <c r="O60" s="8" t="s">
        <v>27</v>
      </c>
      <c r="P60" s="8" t="s">
        <v>28</v>
      </c>
      <c r="Q60" s="8">
        <v>28</v>
      </c>
      <c r="R60" s="27"/>
      <c r="S60" s="11" t="s">
        <v>29</v>
      </c>
      <c r="T60" s="27"/>
      <c r="U60" s="18" t="s">
        <v>30</v>
      </c>
      <c r="V60" s="171" t="s">
        <v>30</v>
      </c>
      <c r="W60" s="219">
        <v>2542</v>
      </c>
      <c r="X60" s="204" t="s">
        <v>224</v>
      </c>
      <c r="Y60" s="12">
        <v>15</v>
      </c>
      <c r="Z60" s="21">
        <v>38604608</v>
      </c>
      <c r="AA60" s="22">
        <v>25</v>
      </c>
    </row>
    <row r="61" spans="1:27" ht="30" customHeight="1">
      <c r="A61" s="3" t="s">
        <v>225</v>
      </c>
      <c r="B61" s="3" t="s">
        <v>23</v>
      </c>
      <c r="C61" s="3" t="s">
        <v>874</v>
      </c>
      <c r="D61" s="5" t="s">
        <v>24</v>
      </c>
      <c r="E61" s="6" t="s">
        <v>793</v>
      </c>
      <c r="F61" s="23" t="s">
        <v>226</v>
      </c>
      <c r="G61" s="17" t="s">
        <v>26</v>
      </c>
      <c r="H61" s="8" t="s">
        <v>27</v>
      </c>
      <c r="I61" s="24"/>
      <c r="J61" s="27"/>
      <c r="K61" s="27"/>
      <c r="L61" s="7" t="s">
        <v>227</v>
      </c>
      <c r="M61" s="10" t="s">
        <v>27</v>
      </c>
      <c r="N61" s="8" t="s">
        <v>26</v>
      </c>
      <c r="O61" s="8" t="s">
        <v>27</v>
      </c>
      <c r="P61" s="8" t="s">
        <v>28</v>
      </c>
      <c r="Q61" s="17">
        <v>28</v>
      </c>
      <c r="R61" s="27"/>
      <c r="S61" s="11" t="s">
        <v>29</v>
      </c>
      <c r="T61" s="27"/>
      <c r="U61" s="18" t="s">
        <v>30</v>
      </c>
      <c r="V61" s="171" t="s">
        <v>30</v>
      </c>
      <c r="W61" s="219">
        <v>2954</v>
      </c>
      <c r="X61" s="204" t="s">
        <v>228</v>
      </c>
      <c r="Y61" s="12">
        <v>5</v>
      </c>
      <c r="Z61" s="19">
        <v>1034507</v>
      </c>
      <c r="AA61" s="20">
        <v>25</v>
      </c>
    </row>
    <row r="62" spans="1:27" ht="30" customHeight="1">
      <c r="A62" s="3" t="s">
        <v>229</v>
      </c>
      <c r="B62" s="3" t="s">
        <v>23</v>
      </c>
      <c r="C62" s="3" t="s">
        <v>874</v>
      </c>
      <c r="D62" s="5" t="s">
        <v>24</v>
      </c>
      <c r="E62" s="6" t="s">
        <v>793</v>
      </c>
      <c r="F62" s="23" t="s">
        <v>230</v>
      </c>
      <c r="G62" s="8" t="s">
        <v>26</v>
      </c>
      <c r="H62" s="8" t="s">
        <v>27</v>
      </c>
      <c r="I62" s="24"/>
      <c r="J62" s="27"/>
      <c r="K62" s="27"/>
      <c r="L62" s="7" t="s">
        <v>231</v>
      </c>
      <c r="M62" s="10" t="s">
        <v>27</v>
      </c>
      <c r="N62" s="8" t="s">
        <v>26</v>
      </c>
      <c r="O62" s="8" t="s">
        <v>27</v>
      </c>
      <c r="P62" s="8" t="s">
        <v>28</v>
      </c>
      <c r="Q62" s="8">
        <v>28</v>
      </c>
      <c r="R62" s="27"/>
      <c r="S62" s="11" t="s">
        <v>29</v>
      </c>
      <c r="T62" s="27"/>
      <c r="U62" s="18" t="s">
        <v>30</v>
      </c>
      <c r="V62" s="171" t="s">
        <v>30</v>
      </c>
      <c r="W62" s="219">
        <v>1754</v>
      </c>
      <c r="X62" s="204" t="s">
        <v>232</v>
      </c>
      <c r="Y62" s="12">
        <v>13</v>
      </c>
      <c r="Z62" s="21">
        <v>45192054</v>
      </c>
      <c r="AA62" s="22">
        <v>20</v>
      </c>
    </row>
    <row r="63" spans="1:27" ht="30" customHeight="1">
      <c r="A63" s="3" t="s">
        <v>233</v>
      </c>
      <c r="B63" s="3" t="s">
        <v>23</v>
      </c>
      <c r="C63" s="3" t="s">
        <v>874</v>
      </c>
      <c r="D63" s="5" t="s">
        <v>24</v>
      </c>
      <c r="E63" s="6" t="s">
        <v>793</v>
      </c>
      <c r="F63" s="23" t="s">
        <v>234</v>
      </c>
      <c r="G63" s="17" t="s">
        <v>26</v>
      </c>
      <c r="H63" s="8" t="s">
        <v>27</v>
      </c>
      <c r="I63" s="24"/>
      <c r="J63" s="27"/>
      <c r="K63" s="27"/>
      <c r="L63" s="7" t="s">
        <v>235</v>
      </c>
      <c r="M63" s="10" t="s">
        <v>27</v>
      </c>
      <c r="N63" s="8" t="s">
        <v>26</v>
      </c>
      <c r="O63" s="8" t="s">
        <v>27</v>
      </c>
      <c r="P63" s="8" t="s">
        <v>28</v>
      </c>
      <c r="Q63" s="17">
        <v>28</v>
      </c>
      <c r="R63" s="27"/>
      <c r="S63" s="11" t="s">
        <v>29</v>
      </c>
      <c r="T63" s="27"/>
      <c r="U63" s="18" t="s">
        <v>30</v>
      </c>
      <c r="V63" s="171" t="s">
        <v>30</v>
      </c>
      <c r="W63" s="219">
        <v>6410</v>
      </c>
      <c r="X63" s="204" t="s">
        <v>236</v>
      </c>
      <c r="Y63" s="12">
        <v>19</v>
      </c>
      <c r="Z63" s="21">
        <v>47597438</v>
      </c>
      <c r="AA63" s="22">
        <v>32</v>
      </c>
    </row>
    <row r="64" spans="1:27" ht="30" customHeight="1">
      <c r="A64" s="3" t="s">
        <v>237</v>
      </c>
      <c r="B64" s="3" t="s">
        <v>23</v>
      </c>
      <c r="C64" s="3" t="s">
        <v>874</v>
      </c>
      <c r="D64" s="5" t="s">
        <v>24</v>
      </c>
      <c r="E64" s="6" t="s">
        <v>793</v>
      </c>
      <c r="F64" s="23" t="s">
        <v>238</v>
      </c>
      <c r="G64" s="8" t="s">
        <v>26</v>
      </c>
      <c r="H64" s="8" t="s">
        <v>27</v>
      </c>
      <c r="I64" s="24"/>
      <c r="J64" s="27"/>
      <c r="K64" s="27"/>
      <c r="L64" s="7"/>
      <c r="M64" s="10" t="s">
        <v>27</v>
      </c>
      <c r="N64" s="8" t="s">
        <v>26</v>
      </c>
      <c r="O64" s="8" t="s">
        <v>27</v>
      </c>
      <c r="P64" s="8" t="s">
        <v>28</v>
      </c>
      <c r="Q64" s="8">
        <v>28</v>
      </c>
      <c r="R64" s="27"/>
      <c r="S64" s="11" t="s">
        <v>29</v>
      </c>
      <c r="T64" s="27"/>
      <c r="U64" s="18" t="s">
        <v>30</v>
      </c>
      <c r="V64" s="171" t="s">
        <v>30</v>
      </c>
      <c r="W64" s="219">
        <v>5759</v>
      </c>
      <c r="X64" s="204" t="s">
        <v>239</v>
      </c>
      <c r="Y64" s="12">
        <v>15</v>
      </c>
      <c r="Z64" s="21">
        <v>46625765</v>
      </c>
      <c r="AA64" s="22">
        <v>25</v>
      </c>
    </row>
    <row r="65" spans="1:27" ht="30" customHeight="1">
      <c r="A65" s="3" t="s">
        <v>240</v>
      </c>
      <c r="B65" s="3" t="s">
        <v>23</v>
      </c>
      <c r="C65" s="3" t="s">
        <v>874</v>
      </c>
      <c r="D65" s="5" t="s">
        <v>24</v>
      </c>
      <c r="E65" s="6" t="s">
        <v>793</v>
      </c>
      <c r="F65" s="23" t="s">
        <v>241</v>
      </c>
      <c r="G65" s="17" t="s">
        <v>26</v>
      </c>
      <c r="H65" s="8" t="s">
        <v>27</v>
      </c>
      <c r="I65" s="25"/>
      <c r="J65" s="110"/>
      <c r="K65" s="27"/>
      <c r="L65" s="7" t="s">
        <v>242</v>
      </c>
      <c r="M65" s="10" t="s">
        <v>27</v>
      </c>
      <c r="N65" s="8" t="s">
        <v>26</v>
      </c>
      <c r="O65" s="8" t="s">
        <v>27</v>
      </c>
      <c r="P65" s="8" t="s">
        <v>28</v>
      </c>
      <c r="Q65" s="17">
        <v>28</v>
      </c>
      <c r="R65" s="27"/>
      <c r="S65" s="11" t="s">
        <v>29</v>
      </c>
      <c r="T65" s="27"/>
      <c r="U65" s="18" t="s">
        <v>30</v>
      </c>
      <c r="V65" s="171" t="s">
        <v>30</v>
      </c>
      <c r="W65" s="219">
        <v>4618</v>
      </c>
      <c r="X65" s="204" t="s">
        <v>243</v>
      </c>
      <c r="Y65" s="12">
        <v>19</v>
      </c>
      <c r="Z65" s="19">
        <v>38568669</v>
      </c>
      <c r="AA65" s="20">
        <v>32</v>
      </c>
    </row>
    <row r="66" spans="1:27" ht="26.25" customHeight="1">
      <c r="A66" s="3" t="s">
        <v>244</v>
      </c>
      <c r="B66" s="134" t="s">
        <v>23</v>
      </c>
      <c r="C66" s="3" t="s">
        <v>874</v>
      </c>
      <c r="D66" s="128" t="s">
        <v>737</v>
      </c>
      <c r="E66" s="6" t="s">
        <v>793</v>
      </c>
      <c r="F66" s="104" t="s">
        <v>624</v>
      </c>
      <c r="G66" s="105" t="s">
        <v>625</v>
      </c>
      <c r="H66" s="125" t="s">
        <v>626</v>
      </c>
      <c r="I66" s="108"/>
      <c r="J66" s="108"/>
      <c r="K66" s="108"/>
      <c r="L66" s="108"/>
      <c r="M66" s="125" t="s">
        <v>27</v>
      </c>
      <c r="N66" s="125" t="s">
        <v>26</v>
      </c>
      <c r="O66" s="125" t="s">
        <v>27</v>
      </c>
      <c r="P66" s="129" t="s">
        <v>28</v>
      </c>
      <c r="Q66" s="130">
        <v>28</v>
      </c>
      <c r="R66" s="131"/>
      <c r="S66" s="106" t="s">
        <v>627</v>
      </c>
      <c r="T66" s="103"/>
      <c r="U66" s="107" t="s">
        <v>628</v>
      </c>
      <c r="V66" s="172" t="s">
        <v>628</v>
      </c>
      <c r="W66" s="219">
        <v>17733</v>
      </c>
      <c r="X66" s="188" t="s">
        <v>629</v>
      </c>
      <c r="Y66" s="130">
        <v>10</v>
      </c>
      <c r="Z66" s="116">
        <v>90172683</v>
      </c>
      <c r="AA66" s="132">
        <v>16</v>
      </c>
    </row>
    <row r="67" spans="1:27" ht="28.5" customHeight="1">
      <c r="A67" s="3" t="s">
        <v>250</v>
      </c>
      <c r="B67" s="134" t="s">
        <v>23</v>
      </c>
      <c r="C67" s="3" t="s">
        <v>874</v>
      </c>
      <c r="D67" s="127" t="s">
        <v>730</v>
      </c>
      <c r="E67" s="6" t="s">
        <v>793</v>
      </c>
      <c r="F67" s="108" t="s">
        <v>135</v>
      </c>
      <c r="G67" s="103" t="s">
        <v>26</v>
      </c>
      <c r="H67" s="103" t="s">
        <v>27</v>
      </c>
      <c r="I67" s="103" t="s">
        <v>630</v>
      </c>
      <c r="J67" s="108"/>
      <c r="K67" s="108"/>
      <c r="L67" s="145"/>
      <c r="M67" s="103" t="s">
        <v>27</v>
      </c>
      <c r="N67" s="103" t="s">
        <v>600</v>
      </c>
      <c r="O67" s="103" t="s">
        <v>27</v>
      </c>
      <c r="P67" s="109" t="s">
        <v>148</v>
      </c>
      <c r="Q67" s="103">
        <v>28</v>
      </c>
      <c r="R67" s="108"/>
      <c r="S67" s="103" t="s">
        <v>627</v>
      </c>
      <c r="T67" s="103"/>
      <c r="U67" s="103" t="s">
        <v>83</v>
      </c>
      <c r="V67" s="173" t="s">
        <v>83</v>
      </c>
      <c r="W67" s="219">
        <v>2821</v>
      </c>
      <c r="X67" s="188" t="s">
        <v>644</v>
      </c>
      <c r="Y67" s="103">
        <v>4</v>
      </c>
      <c r="Z67" s="116">
        <v>63117605</v>
      </c>
      <c r="AA67" s="103">
        <v>10</v>
      </c>
    </row>
    <row r="68" spans="1:27" ht="45" customHeight="1">
      <c r="A68" s="3" t="s">
        <v>253</v>
      </c>
      <c r="B68" s="127" t="s">
        <v>23</v>
      </c>
      <c r="C68" s="3" t="s">
        <v>874</v>
      </c>
      <c r="D68" s="127" t="s">
        <v>737</v>
      </c>
      <c r="E68" s="6" t="s">
        <v>793</v>
      </c>
      <c r="F68" s="103" t="s">
        <v>135</v>
      </c>
      <c r="G68" s="103" t="s">
        <v>26</v>
      </c>
      <c r="H68" s="103" t="s">
        <v>27</v>
      </c>
      <c r="I68" s="103" t="s">
        <v>703</v>
      </c>
      <c r="J68" s="108"/>
      <c r="K68" s="108"/>
      <c r="L68" s="108" t="s">
        <v>704</v>
      </c>
      <c r="M68" s="108" t="s">
        <v>27</v>
      </c>
      <c r="N68" s="103" t="s">
        <v>705</v>
      </c>
      <c r="O68" s="103" t="s">
        <v>27</v>
      </c>
      <c r="P68" s="103" t="s">
        <v>148</v>
      </c>
      <c r="Q68" s="103">
        <v>28</v>
      </c>
      <c r="R68" s="108"/>
      <c r="S68" s="103" t="s">
        <v>29</v>
      </c>
      <c r="T68" s="108"/>
      <c r="U68" s="103" t="s">
        <v>706</v>
      </c>
      <c r="V68" s="173" t="s">
        <v>706</v>
      </c>
      <c r="W68" s="219">
        <v>295</v>
      </c>
      <c r="X68" s="188" t="s">
        <v>707</v>
      </c>
      <c r="Y68" s="103">
        <v>4</v>
      </c>
      <c r="Z68" s="103">
        <v>80821705</v>
      </c>
      <c r="AA68" s="103">
        <v>20</v>
      </c>
    </row>
    <row r="69" spans="1:27" ht="35.25" customHeight="1">
      <c r="A69" s="3" t="s">
        <v>258</v>
      </c>
      <c r="B69" s="127" t="s">
        <v>23</v>
      </c>
      <c r="C69" s="3" t="s">
        <v>874</v>
      </c>
      <c r="D69" s="109" t="s">
        <v>737</v>
      </c>
      <c r="E69" s="6" t="s">
        <v>793</v>
      </c>
      <c r="F69" s="103" t="s">
        <v>230</v>
      </c>
      <c r="G69" s="103" t="s">
        <v>26</v>
      </c>
      <c r="H69" s="103" t="s">
        <v>27</v>
      </c>
      <c r="I69" s="103"/>
      <c r="J69" s="108"/>
      <c r="K69" s="108"/>
      <c r="L69" s="108" t="s">
        <v>708</v>
      </c>
      <c r="M69" s="108" t="s">
        <v>27</v>
      </c>
      <c r="N69" s="103" t="s">
        <v>26</v>
      </c>
      <c r="O69" s="103" t="s">
        <v>27</v>
      </c>
      <c r="P69" s="103" t="s">
        <v>148</v>
      </c>
      <c r="Q69" s="103">
        <v>28</v>
      </c>
      <c r="R69" s="108"/>
      <c r="S69" s="103" t="s">
        <v>29</v>
      </c>
      <c r="T69" s="108"/>
      <c r="U69" s="103" t="s">
        <v>706</v>
      </c>
      <c r="V69" s="173" t="s">
        <v>706</v>
      </c>
      <c r="W69" s="219">
        <v>2410</v>
      </c>
      <c r="X69" s="188" t="s">
        <v>709</v>
      </c>
      <c r="Y69" s="103">
        <v>3</v>
      </c>
      <c r="Z69" s="103">
        <v>30060288</v>
      </c>
      <c r="AA69" s="103">
        <v>16</v>
      </c>
    </row>
    <row r="70" spans="1:27" ht="30" customHeight="1">
      <c r="A70" s="3" t="s">
        <v>262</v>
      </c>
      <c r="B70" s="3" t="s">
        <v>23</v>
      </c>
      <c r="C70" s="3" t="s">
        <v>874</v>
      </c>
      <c r="D70" s="5" t="s">
        <v>24</v>
      </c>
      <c r="E70" s="6" t="s">
        <v>793</v>
      </c>
      <c r="F70" s="26" t="s">
        <v>245</v>
      </c>
      <c r="G70" s="17" t="s">
        <v>26</v>
      </c>
      <c r="H70" s="8" t="s">
        <v>27</v>
      </c>
      <c r="I70" s="33"/>
      <c r="J70" s="17" t="s">
        <v>246</v>
      </c>
      <c r="K70" s="27"/>
      <c r="L70" s="27" t="s">
        <v>247</v>
      </c>
      <c r="M70" s="10" t="s">
        <v>27</v>
      </c>
      <c r="N70" s="8" t="s">
        <v>26</v>
      </c>
      <c r="O70" s="8" t="s">
        <v>27</v>
      </c>
      <c r="P70" s="8" t="s">
        <v>28</v>
      </c>
      <c r="Q70" s="8">
        <v>28</v>
      </c>
      <c r="R70" s="27"/>
      <c r="S70" s="28" t="s">
        <v>248</v>
      </c>
      <c r="T70" s="71"/>
      <c r="U70" s="29" t="s">
        <v>83</v>
      </c>
      <c r="V70" s="174" t="s">
        <v>83</v>
      </c>
      <c r="W70" s="219">
        <v>5855</v>
      </c>
      <c r="X70" s="205" t="s">
        <v>249</v>
      </c>
      <c r="Y70" s="30">
        <v>15</v>
      </c>
      <c r="Z70" s="31">
        <v>28371303</v>
      </c>
      <c r="AA70" s="32">
        <v>25</v>
      </c>
    </row>
    <row r="71" spans="1:27" ht="30" customHeight="1">
      <c r="A71" s="3" t="s">
        <v>266</v>
      </c>
      <c r="B71" s="3" t="s">
        <v>23</v>
      </c>
      <c r="C71" s="3" t="s">
        <v>874</v>
      </c>
      <c r="D71" s="5" t="s">
        <v>24</v>
      </c>
      <c r="E71" s="6" t="s">
        <v>793</v>
      </c>
      <c r="F71" s="26" t="s">
        <v>37</v>
      </c>
      <c r="G71" s="8" t="s">
        <v>26</v>
      </c>
      <c r="H71" s="8" t="s">
        <v>27</v>
      </c>
      <c r="I71" s="33" t="s">
        <v>251</v>
      </c>
      <c r="J71" s="17">
        <v>3</v>
      </c>
      <c r="K71" s="27"/>
      <c r="L71" s="27"/>
      <c r="M71" s="10" t="s">
        <v>27</v>
      </c>
      <c r="N71" s="8" t="s">
        <v>26</v>
      </c>
      <c r="O71" s="8" t="s">
        <v>27</v>
      </c>
      <c r="P71" s="8" t="s">
        <v>28</v>
      </c>
      <c r="Q71" s="17">
        <v>28</v>
      </c>
      <c r="R71" s="27"/>
      <c r="S71" s="28" t="s">
        <v>248</v>
      </c>
      <c r="T71" s="71"/>
      <c r="U71" s="29" t="s">
        <v>83</v>
      </c>
      <c r="V71" s="174" t="s">
        <v>83</v>
      </c>
      <c r="W71" s="219">
        <v>18238</v>
      </c>
      <c r="X71" s="206" t="s">
        <v>252</v>
      </c>
      <c r="Y71" s="30">
        <v>15</v>
      </c>
      <c r="Z71" s="31">
        <v>46511182</v>
      </c>
      <c r="AA71" s="32">
        <v>25</v>
      </c>
    </row>
    <row r="72" spans="1:27" ht="30" customHeight="1">
      <c r="A72" s="3" t="s">
        <v>270</v>
      </c>
      <c r="B72" s="3" t="s">
        <v>23</v>
      </c>
      <c r="C72" s="3" t="s">
        <v>874</v>
      </c>
      <c r="D72" s="5" t="s">
        <v>24</v>
      </c>
      <c r="E72" s="6" t="s">
        <v>793</v>
      </c>
      <c r="F72" s="26" t="s">
        <v>254</v>
      </c>
      <c r="G72" s="17" t="s">
        <v>26</v>
      </c>
      <c r="H72" s="8" t="s">
        <v>27</v>
      </c>
      <c r="I72" s="33"/>
      <c r="J72" s="17" t="s">
        <v>255</v>
      </c>
      <c r="K72" s="27"/>
      <c r="L72" s="27"/>
      <c r="M72" s="10" t="s">
        <v>27</v>
      </c>
      <c r="N72" s="8" t="s">
        <v>26</v>
      </c>
      <c r="O72" s="8" t="s">
        <v>27</v>
      </c>
      <c r="P72" s="8" t="s">
        <v>28</v>
      </c>
      <c r="Q72" s="8">
        <v>28</v>
      </c>
      <c r="R72" s="27"/>
      <c r="S72" s="28" t="s">
        <v>256</v>
      </c>
      <c r="T72" s="71"/>
      <c r="U72" s="29" t="s">
        <v>83</v>
      </c>
      <c r="V72" s="174" t="s">
        <v>83</v>
      </c>
      <c r="W72" s="219">
        <v>0</v>
      </c>
      <c r="X72" s="206" t="s">
        <v>257</v>
      </c>
      <c r="Y72" s="30">
        <v>19</v>
      </c>
      <c r="Z72" s="31">
        <v>9909200</v>
      </c>
      <c r="AA72" s="32">
        <v>32</v>
      </c>
    </row>
    <row r="73" spans="1:27" ht="30" customHeight="1">
      <c r="A73" s="3" t="s">
        <v>273</v>
      </c>
      <c r="B73" s="3" t="s">
        <v>23</v>
      </c>
      <c r="C73" s="3" t="s">
        <v>874</v>
      </c>
      <c r="D73" s="5" t="s">
        <v>24</v>
      </c>
      <c r="E73" s="6" t="s">
        <v>793</v>
      </c>
      <c r="F73" s="26" t="s">
        <v>72</v>
      </c>
      <c r="G73" s="17" t="s">
        <v>26</v>
      </c>
      <c r="H73" s="8" t="s">
        <v>27</v>
      </c>
      <c r="I73" s="33"/>
      <c r="J73" s="17" t="s">
        <v>259</v>
      </c>
      <c r="K73" s="27"/>
      <c r="L73" s="27"/>
      <c r="M73" s="10" t="s">
        <v>27</v>
      </c>
      <c r="N73" s="8" t="s">
        <v>26</v>
      </c>
      <c r="O73" s="8" t="s">
        <v>27</v>
      </c>
      <c r="P73" s="8" t="s">
        <v>28</v>
      </c>
      <c r="Q73" s="17">
        <v>28</v>
      </c>
      <c r="R73" s="27"/>
      <c r="S73" s="28" t="s">
        <v>260</v>
      </c>
      <c r="T73" s="71"/>
      <c r="U73" s="29" t="s">
        <v>83</v>
      </c>
      <c r="V73" s="174" t="s">
        <v>83</v>
      </c>
      <c r="W73" s="219">
        <v>4455</v>
      </c>
      <c r="X73" s="206" t="s">
        <v>261</v>
      </c>
      <c r="Y73" s="30">
        <v>38</v>
      </c>
      <c r="Z73" s="31">
        <v>45651049</v>
      </c>
      <c r="AA73" s="32">
        <v>63</v>
      </c>
    </row>
    <row r="74" spans="1:27" ht="30" customHeight="1">
      <c r="A74" s="3" t="s">
        <v>276</v>
      </c>
      <c r="B74" s="3" t="s">
        <v>23</v>
      </c>
      <c r="C74" s="3" t="s">
        <v>874</v>
      </c>
      <c r="D74" s="5" t="s">
        <v>24</v>
      </c>
      <c r="E74" s="6" t="s">
        <v>793</v>
      </c>
      <c r="F74" s="26" t="s">
        <v>90</v>
      </c>
      <c r="G74" s="8" t="s">
        <v>26</v>
      </c>
      <c r="H74" s="8" t="s">
        <v>27</v>
      </c>
      <c r="I74" s="33" t="s">
        <v>263</v>
      </c>
      <c r="J74" s="17"/>
      <c r="K74" s="27"/>
      <c r="L74" s="27" t="s">
        <v>264</v>
      </c>
      <c r="M74" s="10" t="s">
        <v>27</v>
      </c>
      <c r="N74" s="8" t="s">
        <v>26</v>
      </c>
      <c r="O74" s="8" t="s">
        <v>27</v>
      </c>
      <c r="P74" s="8" t="s">
        <v>28</v>
      </c>
      <c r="Q74" s="8">
        <v>28</v>
      </c>
      <c r="R74" s="27"/>
      <c r="S74" s="28" t="s">
        <v>256</v>
      </c>
      <c r="T74" s="71"/>
      <c r="U74" s="29" t="s">
        <v>83</v>
      </c>
      <c r="V74" s="174" t="s">
        <v>83</v>
      </c>
      <c r="W74" s="219">
        <v>16027</v>
      </c>
      <c r="X74" s="206" t="s">
        <v>265</v>
      </c>
      <c r="Y74" s="30">
        <v>50</v>
      </c>
      <c r="Z74" s="31">
        <v>40855191</v>
      </c>
      <c r="AA74" s="32">
        <v>63</v>
      </c>
    </row>
    <row r="75" spans="1:27" ht="30" customHeight="1">
      <c r="A75" s="3" t="s">
        <v>280</v>
      </c>
      <c r="B75" s="3" t="s">
        <v>23</v>
      </c>
      <c r="C75" s="3" t="s">
        <v>874</v>
      </c>
      <c r="D75" s="5" t="s">
        <v>24</v>
      </c>
      <c r="E75" s="6" t="s">
        <v>793</v>
      </c>
      <c r="F75" s="26" t="s">
        <v>267</v>
      </c>
      <c r="G75" s="17" t="s">
        <v>26</v>
      </c>
      <c r="H75" s="8" t="s">
        <v>27</v>
      </c>
      <c r="I75" s="33"/>
      <c r="J75" s="17" t="s">
        <v>268</v>
      </c>
      <c r="K75" s="27"/>
      <c r="L75" s="27"/>
      <c r="M75" s="10" t="s">
        <v>27</v>
      </c>
      <c r="N75" s="8" t="s">
        <v>26</v>
      </c>
      <c r="O75" s="8" t="s">
        <v>27</v>
      </c>
      <c r="P75" s="8" t="s">
        <v>28</v>
      </c>
      <c r="Q75" s="17">
        <v>28</v>
      </c>
      <c r="R75" s="27"/>
      <c r="S75" s="28" t="s">
        <v>256</v>
      </c>
      <c r="T75" s="71"/>
      <c r="U75" s="29" t="s">
        <v>83</v>
      </c>
      <c r="V75" s="174" t="s">
        <v>83</v>
      </c>
      <c r="W75" s="219">
        <v>316</v>
      </c>
      <c r="X75" s="206" t="s">
        <v>269</v>
      </c>
      <c r="Y75" s="30">
        <v>15</v>
      </c>
      <c r="Z75" s="31">
        <v>12610604</v>
      </c>
      <c r="AA75" s="32">
        <v>25</v>
      </c>
    </row>
    <row r="76" spans="1:27" ht="30" customHeight="1">
      <c r="A76" s="3" t="s">
        <v>282</v>
      </c>
      <c r="B76" s="3" t="s">
        <v>23</v>
      </c>
      <c r="C76" s="3" t="s">
        <v>874</v>
      </c>
      <c r="D76" s="5" t="s">
        <v>24</v>
      </c>
      <c r="E76" s="6" t="s">
        <v>793</v>
      </c>
      <c r="F76" s="26" t="s">
        <v>103</v>
      </c>
      <c r="G76" s="17" t="s">
        <v>26</v>
      </c>
      <c r="H76" s="8" t="s">
        <v>27</v>
      </c>
      <c r="I76" s="33"/>
      <c r="J76" s="17" t="s">
        <v>271</v>
      </c>
      <c r="K76" s="27"/>
      <c r="L76" s="27"/>
      <c r="M76" s="10" t="s">
        <v>27</v>
      </c>
      <c r="N76" s="8" t="s">
        <v>26</v>
      </c>
      <c r="O76" s="8" t="s">
        <v>27</v>
      </c>
      <c r="P76" s="8" t="s">
        <v>28</v>
      </c>
      <c r="Q76" s="8">
        <v>28</v>
      </c>
      <c r="R76" s="27"/>
      <c r="S76" s="28" t="s">
        <v>256</v>
      </c>
      <c r="T76" s="71"/>
      <c r="U76" s="29" t="s">
        <v>83</v>
      </c>
      <c r="V76" s="174" t="s">
        <v>83</v>
      </c>
      <c r="W76" s="219">
        <v>5813</v>
      </c>
      <c r="X76" s="206" t="s">
        <v>272</v>
      </c>
      <c r="Y76" s="30">
        <v>19</v>
      </c>
      <c r="Z76" s="31">
        <v>70671923</v>
      </c>
      <c r="AA76" s="32">
        <v>32</v>
      </c>
    </row>
    <row r="77" spans="1:27" ht="30" customHeight="1">
      <c r="A77" s="3" t="s">
        <v>284</v>
      </c>
      <c r="B77" s="3" t="s">
        <v>23</v>
      </c>
      <c r="C77" s="3" t="s">
        <v>874</v>
      </c>
      <c r="D77" s="5" t="s">
        <v>24</v>
      </c>
      <c r="E77" s="6" t="s">
        <v>793</v>
      </c>
      <c r="F77" s="26" t="s">
        <v>116</v>
      </c>
      <c r="G77" s="8" t="s">
        <v>26</v>
      </c>
      <c r="H77" s="8" t="s">
        <v>27</v>
      </c>
      <c r="I77" s="33"/>
      <c r="J77" s="17" t="s">
        <v>274</v>
      </c>
      <c r="K77" s="27"/>
      <c r="L77" s="27"/>
      <c r="M77" s="10" t="s">
        <v>27</v>
      </c>
      <c r="N77" s="8" t="s">
        <v>26</v>
      </c>
      <c r="O77" s="8" t="s">
        <v>27</v>
      </c>
      <c r="P77" s="8" t="s">
        <v>28</v>
      </c>
      <c r="Q77" s="17">
        <v>28</v>
      </c>
      <c r="R77" s="27"/>
      <c r="S77" s="28" t="s">
        <v>256</v>
      </c>
      <c r="T77" s="71"/>
      <c r="U77" s="29" t="s">
        <v>83</v>
      </c>
      <c r="V77" s="174" t="s">
        <v>83</v>
      </c>
      <c r="W77" s="219">
        <v>616</v>
      </c>
      <c r="X77" s="206" t="s">
        <v>275</v>
      </c>
      <c r="Y77" s="30">
        <v>15</v>
      </c>
      <c r="Z77" s="34">
        <v>47687958</v>
      </c>
      <c r="AA77" s="35">
        <v>25</v>
      </c>
    </row>
    <row r="78" spans="1:27" ht="30" customHeight="1">
      <c r="A78" s="3" t="s">
        <v>287</v>
      </c>
      <c r="B78" s="3" t="s">
        <v>23</v>
      </c>
      <c r="C78" s="3" t="s">
        <v>874</v>
      </c>
      <c r="D78" s="5" t="s">
        <v>24</v>
      </c>
      <c r="E78" s="6" t="s">
        <v>793</v>
      </c>
      <c r="F78" s="26" t="s">
        <v>112</v>
      </c>
      <c r="G78" s="17" t="s">
        <v>26</v>
      </c>
      <c r="H78" s="8" t="s">
        <v>27</v>
      </c>
      <c r="I78" s="33" t="s">
        <v>277</v>
      </c>
      <c r="J78" s="17" t="s">
        <v>278</v>
      </c>
      <c r="K78" s="27"/>
      <c r="L78" s="27"/>
      <c r="M78" s="10" t="s">
        <v>27</v>
      </c>
      <c r="N78" s="8" t="s">
        <v>26</v>
      </c>
      <c r="O78" s="8" t="s">
        <v>27</v>
      </c>
      <c r="P78" s="8" t="s">
        <v>28</v>
      </c>
      <c r="Q78" s="8">
        <v>28</v>
      </c>
      <c r="R78" s="27"/>
      <c r="S78" s="28" t="s">
        <v>256</v>
      </c>
      <c r="T78" s="71"/>
      <c r="U78" s="29" t="s">
        <v>83</v>
      </c>
      <c r="V78" s="174" t="s">
        <v>83</v>
      </c>
      <c r="W78" s="219">
        <v>15971</v>
      </c>
      <c r="X78" s="206" t="s">
        <v>279</v>
      </c>
      <c r="Y78" s="30">
        <v>15</v>
      </c>
      <c r="Z78" s="31">
        <v>8181274</v>
      </c>
      <c r="AA78" s="32">
        <v>25</v>
      </c>
    </row>
    <row r="79" spans="1:27" ht="30" customHeight="1">
      <c r="A79" s="3" t="s">
        <v>291</v>
      </c>
      <c r="B79" s="3" t="s">
        <v>23</v>
      </c>
      <c r="C79" s="3" t="s">
        <v>874</v>
      </c>
      <c r="D79" s="5" t="s">
        <v>24</v>
      </c>
      <c r="E79" s="6" t="s">
        <v>793</v>
      </c>
      <c r="F79" s="36" t="s">
        <v>154</v>
      </c>
      <c r="G79" s="17" t="s">
        <v>26</v>
      </c>
      <c r="H79" s="8" t="s">
        <v>27</v>
      </c>
      <c r="I79" s="33"/>
      <c r="J79" s="17">
        <v>18</v>
      </c>
      <c r="K79" s="27"/>
      <c r="L79" s="27"/>
      <c r="M79" s="10" t="s">
        <v>27</v>
      </c>
      <c r="N79" s="8" t="s">
        <v>26</v>
      </c>
      <c r="O79" s="8" t="s">
        <v>27</v>
      </c>
      <c r="P79" s="8" t="s">
        <v>28</v>
      </c>
      <c r="Q79" s="17">
        <v>28</v>
      </c>
      <c r="R79" s="27"/>
      <c r="S79" s="37" t="s">
        <v>248</v>
      </c>
      <c r="T79" s="71"/>
      <c r="U79" s="29" t="s">
        <v>83</v>
      </c>
      <c r="V79" s="174" t="s">
        <v>83</v>
      </c>
      <c r="W79" s="219">
        <v>11</v>
      </c>
      <c r="X79" s="206" t="s">
        <v>281</v>
      </c>
      <c r="Y79" s="30">
        <v>15</v>
      </c>
      <c r="Z79" s="31">
        <v>38588178</v>
      </c>
      <c r="AA79" s="32">
        <v>25</v>
      </c>
    </row>
    <row r="80" spans="1:27" ht="30" customHeight="1">
      <c r="A80" s="3" t="s">
        <v>293</v>
      </c>
      <c r="B80" s="3" t="s">
        <v>23</v>
      </c>
      <c r="C80" s="3" t="s">
        <v>874</v>
      </c>
      <c r="D80" s="5" t="s">
        <v>24</v>
      </c>
      <c r="E80" s="6" t="s">
        <v>793</v>
      </c>
      <c r="F80" s="38" t="s">
        <v>169</v>
      </c>
      <c r="G80" s="8" t="s">
        <v>26</v>
      </c>
      <c r="H80" s="8" t="s">
        <v>27</v>
      </c>
      <c r="I80" s="47"/>
      <c r="J80" s="39">
        <v>84</v>
      </c>
      <c r="K80" s="27"/>
      <c r="L80" s="27"/>
      <c r="M80" s="10" t="s">
        <v>27</v>
      </c>
      <c r="N80" s="8" t="s">
        <v>26</v>
      </c>
      <c r="O80" s="8" t="s">
        <v>27</v>
      </c>
      <c r="P80" s="8" t="s">
        <v>28</v>
      </c>
      <c r="Q80" s="8">
        <v>28</v>
      </c>
      <c r="R80" s="27"/>
      <c r="S80" s="28" t="s">
        <v>256</v>
      </c>
      <c r="T80" s="71"/>
      <c r="U80" s="29" t="s">
        <v>83</v>
      </c>
      <c r="V80" s="174" t="s">
        <v>83</v>
      </c>
      <c r="W80" s="219">
        <v>13534</v>
      </c>
      <c r="X80" s="206" t="s">
        <v>283</v>
      </c>
      <c r="Y80" s="30">
        <v>15</v>
      </c>
      <c r="Z80" s="31">
        <v>71147124</v>
      </c>
      <c r="AA80" s="32">
        <v>25</v>
      </c>
    </row>
    <row r="81" spans="1:27" ht="30" customHeight="1">
      <c r="A81" s="3" t="s">
        <v>297</v>
      </c>
      <c r="B81" s="3" t="s">
        <v>23</v>
      </c>
      <c r="C81" s="3" t="s">
        <v>874</v>
      </c>
      <c r="D81" s="5" t="s">
        <v>24</v>
      </c>
      <c r="E81" s="6" t="s">
        <v>793</v>
      </c>
      <c r="F81" s="38" t="s">
        <v>285</v>
      </c>
      <c r="G81" s="17" t="s">
        <v>26</v>
      </c>
      <c r="H81" s="8" t="s">
        <v>27</v>
      </c>
      <c r="I81" s="47"/>
      <c r="J81" s="39">
        <v>28</v>
      </c>
      <c r="K81" s="27"/>
      <c r="L81" s="27"/>
      <c r="M81" s="10" t="s">
        <v>27</v>
      </c>
      <c r="N81" s="8" t="s">
        <v>26</v>
      </c>
      <c r="O81" s="8" t="s">
        <v>27</v>
      </c>
      <c r="P81" s="8" t="s">
        <v>28</v>
      </c>
      <c r="Q81" s="17">
        <v>28</v>
      </c>
      <c r="R81" s="27"/>
      <c r="S81" s="28" t="s">
        <v>256</v>
      </c>
      <c r="T81" s="71"/>
      <c r="U81" s="29" t="s">
        <v>83</v>
      </c>
      <c r="V81" s="174" t="s">
        <v>83</v>
      </c>
      <c r="W81" s="219">
        <v>1134</v>
      </c>
      <c r="X81" s="206" t="s">
        <v>286</v>
      </c>
      <c r="Y81" s="30">
        <v>19</v>
      </c>
      <c r="Z81" s="31">
        <v>28368559</v>
      </c>
      <c r="AA81" s="32">
        <v>32</v>
      </c>
    </row>
    <row r="82" spans="1:27" ht="30" customHeight="1">
      <c r="A82" s="3" t="s">
        <v>300</v>
      </c>
      <c r="B82" s="3" t="s">
        <v>23</v>
      </c>
      <c r="C82" s="3" t="s">
        <v>874</v>
      </c>
      <c r="D82" s="5" t="s">
        <v>24</v>
      </c>
      <c r="E82" s="6" t="s">
        <v>793</v>
      </c>
      <c r="F82" s="38" t="s">
        <v>288</v>
      </c>
      <c r="G82" s="17" t="s">
        <v>26</v>
      </c>
      <c r="H82" s="8" t="s">
        <v>27</v>
      </c>
      <c r="I82" s="47"/>
      <c r="J82" s="39" t="s">
        <v>289</v>
      </c>
      <c r="K82" s="27"/>
      <c r="L82" s="27"/>
      <c r="M82" s="10" t="s">
        <v>27</v>
      </c>
      <c r="N82" s="8" t="s">
        <v>26</v>
      </c>
      <c r="O82" s="8" t="s">
        <v>27</v>
      </c>
      <c r="P82" s="8" t="s">
        <v>28</v>
      </c>
      <c r="Q82" s="8">
        <v>28</v>
      </c>
      <c r="R82" s="27"/>
      <c r="S82" s="28" t="s">
        <v>248</v>
      </c>
      <c r="T82" s="71"/>
      <c r="U82" s="29" t="s">
        <v>83</v>
      </c>
      <c r="V82" s="174" t="s">
        <v>83</v>
      </c>
      <c r="W82" s="219">
        <v>23479</v>
      </c>
      <c r="X82" s="206" t="s">
        <v>290</v>
      </c>
      <c r="Y82" s="30">
        <v>15</v>
      </c>
      <c r="Z82" s="31">
        <v>38606101</v>
      </c>
      <c r="AA82" s="32">
        <v>25</v>
      </c>
    </row>
    <row r="83" spans="1:27" ht="30" customHeight="1">
      <c r="A83" s="3" t="s">
        <v>303</v>
      </c>
      <c r="B83" s="3" t="s">
        <v>23</v>
      </c>
      <c r="C83" s="3" t="s">
        <v>874</v>
      </c>
      <c r="D83" s="5" t="s">
        <v>24</v>
      </c>
      <c r="E83" s="6" t="s">
        <v>793</v>
      </c>
      <c r="F83" s="40" t="s">
        <v>180</v>
      </c>
      <c r="G83" s="8" t="s">
        <v>26</v>
      </c>
      <c r="H83" s="8" t="s">
        <v>27</v>
      </c>
      <c r="I83" s="47"/>
      <c r="J83" s="41" t="s">
        <v>897</v>
      </c>
      <c r="K83" s="27"/>
      <c r="L83" s="27"/>
      <c r="M83" s="10" t="s">
        <v>27</v>
      </c>
      <c r="N83" s="8" t="s">
        <v>26</v>
      </c>
      <c r="O83" s="8" t="s">
        <v>27</v>
      </c>
      <c r="P83" s="8" t="s">
        <v>28</v>
      </c>
      <c r="Q83" s="17">
        <v>28</v>
      </c>
      <c r="R83" s="27"/>
      <c r="S83" s="37" t="s">
        <v>256</v>
      </c>
      <c r="T83" s="71"/>
      <c r="U83" s="29" t="s">
        <v>83</v>
      </c>
      <c r="V83" s="174" t="s">
        <v>83</v>
      </c>
      <c r="W83" s="219">
        <v>1</v>
      </c>
      <c r="X83" s="206" t="s">
        <v>292</v>
      </c>
      <c r="Y83" s="30">
        <v>19</v>
      </c>
      <c r="Z83" s="31">
        <v>8257121</v>
      </c>
      <c r="AA83" s="32">
        <v>32</v>
      </c>
    </row>
    <row r="84" spans="1:27" ht="30" customHeight="1">
      <c r="A84" s="3" t="s">
        <v>306</v>
      </c>
      <c r="B84" s="3" t="s">
        <v>23</v>
      </c>
      <c r="C84" s="3" t="s">
        <v>874</v>
      </c>
      <c r="D84" s="5" t="s">
        <v>24</v>
      </c>
      <c r="E84" s="6" t="s">
        <v>793</v>
      </c>
      <c r="F84" s="38" t="s">
        <v>294</v>
      </c>
      <c r="G84" s="17" t="s">
        <v>26</v>
      </c>
      <c r="H84" s="8" t="s">
        <v>27</v>
      </c>
      <c r="I84" s="47"/>
      <c r="J84" s="39" t="s">
        <v>295</v>
      </c>
      <c r="K84" s="27"/>
      <c r="L84" s="27"/>
      <c r="M84" s="10" t="s">
        <v>27</v>
      </c>
      <c r="N84" s="8" t="s">
        <v>26</v>
      </c>
      <c r="O84" s="8" t="s">
        <v>27</v>
      </c>
      <c r="P84" s="8" t="s">
        <v>28</v>
      </c>
      <c r="Q84" s="8">
        <v>28</v>
      </c>
      <c r="R84" s="27"/>
      <c r="S84" s="28" t="s">
        <v>248</v>
      </c>
      <c r="T84" s="71"/>
      <c r="U84" s="29" t="s">
        <v>83</v>
      </c>
      <c r="V84" s="174" t="s">
        <v>83</v>
      </c>
      <c r="W84" s="219">
        <v>21457</v>
      </c>
      <c r="X84" s="206" t="s">
        <v>296</v>
      </c>
      <c r="Y84" s="30">
        <v>15</v>
      </c>
      <c r="Z84" s="31">
        <v>30038098</v>
      </c>
      <c r="AA84" s="32">
        <v>25</v>
      </c>
    </row>
    <row r="85" spans="1:27" ht="30" customHeight="1">
      <c r="A85" s="3" t="s">
        <v>308</v>
      </c>
      <c r="B85" s="3" t="s">
        <v>23</v>
      </c>
      <c r="C85" s="3" t="s">
        <v>874</v>
      </c>
      <c r="D85" s="5" t="s">
        <v>24</v>
      </c>
      <c r="E85" s="6" t="s">
        <v>793</v>
      </c>
      <c r="F85" s="38" t="s">
        <v>194</v>
      </c>
      <c r="G85" s="17" t="s">
        <v>26</v>
      </c>
      <c r="H85" s="8" t="s">
        <v>27</v>
      </c>
      <c r="I85" s="47"/>
      <c r="J85" s="39" t="s">
        <v>298</v>
      </c>
      <c r="K85" s="27"/>
      <c r="L85" s="27"/>
      <c r="M85" s="10" t="s">
        <v>27</v>
      </c>
      <c r="N85" s="8" t="s">
        <v>26</v>
      </c>
      <c r="O85" s="8" t="s">
        <v>27</v>
      </c>
      <c r="P85" s="8" t="s">
        <v>28</v>
      </c>
      <c r="Q85" s="17">
        <v>28</v>
      </c>
      <c r="R85" s="27"/>
      <c r="S85" s="28" t="s">
        <v>256</v>
      </c>
      <c r="T85" s="71"/>
      <c r="U85" s="29" t="s">
        <v>83</v>
      </c>
      <c r="V85" s="174" t="s">
        <v>83</v>
      </c>
      <c r="W85" s="219">
        <v>1109</v>
      </c>
      <c r="X85" s="206" t="s">
        <v>299</v>
      </c>
      <c r="Y85" s="30">
        <v>26</v>
      </c>
      <c r="Z85" s="34">
        <v>70784516</v>
      </c>
      <c r="AA85" s="35">
        <v>32</v>
      </c>
    </row>
    <row r="86" spans="1:27" ht="30" customHeight="1">
      <c r="A86" s="3" t="s">
        <v>311</v>
      </c>
      <c r="B86" s="3" t="s">
        <v>23</v>
      </c>
      <c r="C86" s="3" t="s">
        <v>874</v>
      </c>
      <c r="D86" s="5" t="s">
        <v>24</v>
      </c>
      <c r="E86" s="6" t="s">
        <v>793</v>
      </c>
      <c r="F86" s="38" t="s">
        <v>301</v>
      </c>
      <c r="G86" s="8" t="s">
        <v>26</v>
      </c>
      <c r="H86" s="8" t="s">
        <v>27</v>
      </c>
      <c r="I86" s="47"/>
      <c r="J86" s="39"/>
      <c r="K86" s="27"/>
      <c r="L86" s="27"/>
      <c r="M86" s="10" t="s">
        <v>27</v>
      </c>
      <c r="N86" s="8" t="s">
        <v>26</v>
      </c>
      <c r="O86" s="8" t="s">
        <v>27</v>
      </c>
      <c r="P86" s="8" t="s">
        <v>28</v>
      </c>
      <c r="Q86" s="8">
        <v>28</v>
      </c>
      <c r="R86" s="27"/>
      <c r="S86" s="28" t="s">
        <v>256</v>
      </c>
      <c r="T86" s="71"/>
      <c r="U86" s="29" t="s">
        <v>83</v>
      </c>
      <c r="V86" s="174" t="s">
        <v>83</v>
      </c>
      <c r="W86" s="219">
        <v>1055</v>
      </c>
      <c r="X86" s="206" t="s">
        <v>302</v>
      </c>
      <c r="Y86" s="30">
        <v>4</v>
      </c>
      <c r="Z86" s="31">
        <v>1240358</v>
      </c>
      <c r="AA86" s="32">
        <v>20</v>
      </c>
    </row>
    <row r="87" spans="1:27" ht="30" customHeight="1">
      <c r="A87" s="3" t="s">
        <v>315</v>
      </c>
      <c r="B87" s="3" t="s">
        <v>23</v>
      </c>
      <c r="C87" s="3" t="s">
        <v>874</v>
      </c>
      <c r="D87" s="5" t="s">
        <v>24</v>
      </c>
      <c r="E87" s="6" t="s">
        <v>793</v>
      </c>
      <c r="F87" s="38" t="s">
        <v>202</v>
      </c>
      <c r="G87" s="17" t="s">
        <v>26</v>
      </c>
      <c r="H87" s="8" t="s">
        <v>27</v>
      </c>
      <c r="I87" s="47"/>
      <c r="J87" s="39" t="s">
        <v>304</v>
      </c>
      <c r="K87" s="27"/>
      <c r="L87" s="27"/>
      <c r="M87" s="10" t="s">
        <v>27</v>
      </c>
      <c r="N87" s="8" t="s">
        <v>26</v>
      </c>
      <c r="O87" s="8" t="s">
        <v>27</v>
      </c>
      <c r="P87" s="8" t="s">
        <v>28</v>
      </c>
      <c r="Q87" s="17">
        <v>28</v>
      </c>
      <c r="R87" s="27"/>
      <c r="S87" s="28" t="s">
        <v>256</v>
      </c>
      <c r="T87" s="71"/>
      <c r="U87" s="29" t="s">
        <v>83</v>
      </c>
      <c r="V87" s="174" t="s">
        <v>83</v>
      </c>
      <c r="W87" s="219">
        <v>8330</v>
      </c>
      <c r="X87" s="206" t="s">
        <v>305</v>
      </c>
      <c r="Y87" s="30">
        <v>19</v>
      </c>
      <c r="Z87" s="34">
        <v>71348603</v>
      </c>
      <c r="AA87" s="35">
        <v>32</v>
      </c>
    </row>
    <row r="88" spans="1:27" ht="30" customHeight="1">
      <c r="A88" s="3" t="s">
        <v>318</v>
      </c>
      <c r="B88" s="3" t="s">
        <v>23</v>
      </c>
      <c r="C88" s="3" t="s">
        <v>874</v>
      </c>
      <c r="D88" s="5" t="s">
        <v>24</v>
      </c>
      <c r="E88" s="6" t="s">
        <v>793</v>
      </c>
      <c r="F88" s="38" t="s">
        <v>209</v>
      </c>
      <c r="G88" s="17" t="s">
        <v>26</v>
      </c>
      <c r="H88" s="8" t="s">
        <v>27</v>
      </c>
      <c r="I88" s="47"/>
      <c r="J88" s="39">
        <v>70</v>
      </c>
      <c r="K88" s="27"/>
      <c r="L88" s="27"/>
      <c r="M88" s="10" t="s">
        <v>27</v>
      </c>
      <c r="N88" s="8" t="s">
        <v>26</v>
      </c>
      <c r="O88" s="8" t="s">
        <v>27</v>
      </c>
      <c r="P88" s="8" t="s">
        <v>28</v>
      </c>
      <c r="Q88" s="8">
        <v>28</v>
      </c>
      <c r="R88" s="27"/>
      <c r="S88" s="28" t="s">
        <v>248</v>
      </c>
      <c r="T88" s="71"/>
      <c r="U88" s="29" t="s">
        <v>83</v>
      </c>
      <c r="V88" s="174" t="s">
        <v>83</v>
      </c>
      <c r="W88" s="219">
        <v>3096</v>
      </c>
      <c r="X88" s="206" t="s">
        <v>307</v>
      </c>
      <c r="Y88" s="30">
        <v>38</v>
      </c>
      <c r="Z88" s="31">
        <v>46750855</v>
      </c>
      <c r="AA88" s="32">
        <v>63</v>
      </c>
    </row>
    <row r="89" spans="1:27" ht="30" customHeight="1">
      <c r="A89" s="3" t="s">
        <v>321</v>
      </c>
      <c r="B89" s="3" t="s">
        <v>23</v>
      </c>
      <c r="C89" s="3" t="s">
        <v>874</v>
      </c>
      <c r="D89" s="5" t="s">
        <v>24</v>
      </c>
      <c r="E89" s="6" t="s">
        <v>793</v>
      </c>
      <c r="F89" s="38" t="s">
        <v>213</v>
      </c>
      <c r="G89" s="8" t="s">
        <v>26</v>
      </c>
      <c r="H89" s="8" t="s">
        <v>27</v>
      </c>
      <c r="I89" s="47" t="s">
        <v>309</v>
      </c>
      <c r="J89" s="39">
        <v>5</v>
      </c>
      <c r="K89" s="27"/>
      <c r="L89" s="27"/>
      <c r="M89" s="10" t="s">
        <v>27</v>
      </c>
      <c r="N89" s="8" t="s">
        <v>26</v>
      </c>
      <c r="O89" s="8" t="s">
        <v>27</v>
      </c>
      <c r="P89" s="8" t="s">
        <v>28</v>
      </c>
      <c r="Q89" s="17">
        <v>28</v>
      </c>
      <c r="R89" s="27"/>
      <c r="S89" s="28" t="s">
        <v>256</v>
      </c>
      <c r="T89" s="71"/>
      <c r="U89" s="29" t="s">
        <v>83</v>
      </c>
      <c r="V89" s="174" t="s">
        <v>83</v>
      </c>
      <c r="W89" s="219">
        <v>4487</v>
      </c>
      <c r="X89" s="206" t="s">
        <v>310</v>
      </c>
      <c r="Y89" s="30">
        <v>19</v>
      </c>
      <c r="Z89" s="34">
        <v>8337424</v>
      </c>
      <c r="AA89" s="35">
        <v>32</v>
      </c>
    </row>
    <row r="90" spans="1:27" ht="30" customHeight="1">
      <c r="A90" s="3" t="s">
        <v>324</v>
      </c>
      <c r="B90" s="3" t="s">
        <v>23</v>
      </c>
      <c r="C90" s="3" t="s">
        <v>874</v>
      </c>
      <c r="D90" s="5" t="s">
        <v>24</v>
      </c>
      <c r="E90" s="6" t="s">
        <v>793</v>
      </c>
      <c r="F90" s="38" t="s">
        <v>219</v>
      </c>
      <c r="G90" s="17" t="s">
        <v>26</v>
      </c>
      <c r="H90" s="8" t="s">
        <v>27</v>
      </c>
      <c r="I90" s="47" t="s">
        <v>312</v>
      </c>
      <c r="J90" s="39" t="s">
        <v>313</v>
      </c>
      <c r="K90" s="27"/>
      <c r="L90" s="27"/>
      <c r="M90" s="10" t="s">
        <v>27</v>
      </c>
      <c r="N90" s="8" t="s">
        <v>26</v>
      </c>
      <c r="O90" s="8" t="s">
        <v>27</v>
      </c>
      <c r="P90" s="8" t="s">
        <v>28</v>
      </c>
      <c r="Q90" s="8">
        <v>28</v>
      </c>
      <c r="R90" s="27"/>
      <c r="S90" s="28" t="s">
        <v>256</v>
      </c>
      <c r="T90" s="71"/>
      <c r="U90" s="29" t="s">
        <v>83</v>
      </c>
      <c r="V90" s="174" t="s">
        <v>83</v>
      </c>
      <c r="W90" s="219">
        <v>3090</v>
      </c>
      <c r="X90" s="206" t="s">
        <v>314</v>
      </c>
      <c r="Y90" s="30">
        <v>15</v>
      </c>
      <c r="Z90" s="31">
        <v>26184095</v>
      </c>
      <c r="AA90" s="32">
        <v>25</v>
      </c>
    </row>
    <row r="91" spans="1:27" ht="30" customHeight="1">
      <c r="A91" s="3" t="s">
        <v>328</v>
      </c>
      <c r="B91" s="3" t="s">
        <v>23</v>
      </c>
      <c r="C91" s="3" t="s">
        <v>874</v>
      </c>
      <c r="D91" s="5" t="s">
        <v>24</v>
      </c>
      <c r="E91" s="6" t="s">
        <v>793</v>
      </c>
      <c r="F91" s="40" t="s">
        <v>226</v>
      </c>
      <c r="G91" s="17" t="s">
        <v>26</v>
      </c>
      <c r="H91" s="8" t="s">
        <v>27</v>
      </c>
      <c r="I91" s="47"/>
      <c r="J91" s="39" t="s">
        <v>316</v>
      </c>
      <c r="K91" s="27"/>
      <c r="L91" s="27"/>
      <c r="M91" s="10" t="s">
        <v>27</v>
      </c>
      <c r="N91" s="8" t="s">
        <v>26</v>
      </c>
      <c r="O91" s="8" t="s">
        <v>27</v>
      </c>
      <c r="P91" s="8" t="s">
        <v>28</v>
      </c>
      <c r="Q91" s="17">
        <v>28</v>
      </c>
      <c r="R91" s="27"/>
      <c r="S91" s="37" t="s">
        <v>248</v>
      </c>
      <c r="T91" s="71"/>
      <c r="U91" s="42" t="s">
        <v>83</v>
      </c>
      <c r="V91" s="175" t="s">
        <v>83</v>
      </c>
      <c r="W91" s="219">
        <v>70</v>
      </c>
      <c r="X91" s="206" t="s">
        <v>317</v>
      </c>
      <c r="Y91" s="30">
        <v>5</v>
      </c>
      <c r="Z91" s="34">
        <v>1245209</v>
      </c>
      <c r="AA91" s="35">
        <v>25</v>
      </c>
    </row>
    <row r="92" spans="1:27" ht="30" customHeight="1">
      <c r="A92" s="3" t="s">
        <v>331</v>
      </c>
      <c r="B92" s="3" t="s">
        <v>23</v>
      </c>
      <c r="C92" s="3" t="s">
        <v>874</v>
      </c>
      <c r="D92" s="5" t="s">
        <v>24</v>
      </c>
      <c r="E92" s="6" t="s">
        <v>793</v>
      </c>
      <c r="F92" s="40" t="s">
        <v>230</v>
      </c>
      <c r="G92" s="8" t="s">
        <v>26</v>
      </c>
      <c r="H92" s="8" t="s">
        <v>27</v>
      </c>
      <c r="I92" s="47"/>
      <c r="J92" s="39" t="s">
        <v>319</v>
      </c>
      <c r="K92" s="27"/>
      <c r="L92" s="27"/>
      <c r="M92" s="10" t="s">
        <v>27</v>
      </c>
      <c r="N92" s="8" t="s">
        <v>26</v>
      </c>
      <c r="O92" s="8" t="s">
        <v>27</v>
      </c>
      <c r="P92" s="8" t="s">
        <v>28</v>
      </c>
      <c r="Q92" s="8">
        <v>28</v>
      </c>
      <c r="R92" s="27"/>
      <c r="S92" s="37" t="s">
        <v>256</v>
      </c>
      <c r="T92" s="71"/>
      <c r="U92" s="29" t="s">
        <v>83</v>
      </c>
      <c r="V92" s="174" t="s">
        <v>83</v>
      </c>
      <c r="W92" s="219">
        <v>807</v>
      </c>
      <c r="X92" s="206" t="s">
        <v>320</v>
      </c>
      <c r="Y92" s="30">
        <v>19</v>
      </c>
      <c r="Z92" s="31">
        <v>40928772</v>
      </c>
      <c r="AA92" s="32">
        <v>32</v>
      </c>
    </row>
    <row r="93" spans="1:27" ht="30" customHeight="1">
      <c r="A93" s="3" t="s">
        <v>335</v>
      </c>
      <c r="B93" s="3" t="s">
        <v>23</v>
      </c>
      <c r="C93" s="3" t="s">
        <v>874</v>
      </c>
      <c r="D93" s="5" t="s">
        <v>24</v>
      </c>
      <c r="E93" s="6" t="s">
        <v>793</v>
      </c>
      <c r="F93" s="38" t="s">
        <v>234</v>
      </c>
      <c r="G93" s="17" t="s">
        <v>26</v>
      </c>
      <c r="H93" s="8" t="s">
        <v>27</v>
      </c>
      <c r="I93" s="47"/>
      <c r="J93" s="39" t="s">
        <v>322</v>
      </c>
      <c r="K93" s="27"/>
      <c r="L93" s="27"/>
      <c r="M93" s="10" t="s">
        <v>27</v>
      </c>
      <c r="N93" s="8" t="s">
        <v>26</v>
      </c>
      <c r="O93" s="8" t="s">
        <v>27</v>
      </c>
      <c r="P93" s="8" t="s">
        <v>28</v>
      </c>
      <c r="Q93" s="17">
        <v>28</v>
      </c>
      <c r="R93" s="27"/>
      <c r="S93" s="28" t="s">
        <v>248</v>
      </c>
      <c r="T93" s="71"/>
      <c r="U93" s="29" t="s">
        <v>83</v>
      </c>
      <c r="V93" s="174" t="s">
        <v>83</v>
      </c>
      <c r="W93" s="219">
        <v>46</v>
      </c>
      <c r="X93" s="206" t="s">
        <v>323</v>
      </c>
      <c r="Y93" s="30">
        <v>5</v>
      </c>
      <c r="Z93" s="31">
        <v>25702100</v>
      </c>
      <c r="AA93" s="32">
        <v>25</v>
      </c>
    </row>
    <row r="94" spans="1:27" ht="30" customHeight="1">
      <c r="A94" s="3" t="s">
        <v>337</v>
      </c>
      <c r="B94" s="3" t="s">
        <v>23</v>
      </c>
      <c r="C94" s="3" t="s">
        <v>874</v>
      </c>
      <c r="D94" s="5" t="s">
        <v>24</v>
      </c>
      <c r="E94" s="6" t="s">
        <v>793</v>
      </c>
      <c r="F94" s="40" t="s">
        <v>325</v>
      </c>
      <c r="G94" s="17" t="s">
        <v>26</v>
      </c>
      <c r="H94" s="8" t="s">
        <v>27</v>
      </c>
      <c r="I94" s="47"/>
      <c r="J94" s="39" t="s">
        <v>326</v>
      </c>
      <c r="K94" s="27"/>
      <c r="L94" s="27"/>
      <c r="M94" s="10" t="s">
        <v>27</v>
      </c>
      <c r="N94" s="8" t="s">
        <v>26</v>
      </c>
      <c r="O94" s="8" t="s">
        <v>27</v>
      </c>
      <c r="P94" s="8" t="s">
        <v>28</v>
      </c>
      <c r="Q94" s="8">
        <v>28</v>
      </c>
      <c r="R94" s="27"/>
      <c r="S94" s="37" t="s">
        <v>256</v>
      </c>
      <c r="T94" s="71"/>
      <c r="U94" s="42" t="s">
        <v>83</v>
      </c>
      <c r="V94" s="175" t="s">
        <v>83</v>
      </c>
      <c r="W94" s="219">
        <v>2118</v>
      </c>
      <c r="X94" s="206" t="s">
        <v>327</v>
      </c>
      <c r="Y94" s="30">
        <v>24</v>
      </c>
      <c r="Z94" s="34">
        <v>40486375</v>
      </c>
      <c r="AA94" s="35">
        <v>40</v>
      </c>
    </row>
    <row r="95" spans="1:27" ht="30" customHeight="1">
      <c r="A95" s="3" t="s">
        <v>341</v>
      </c>
      <c r="B95" s="3" t="s">
        <v>23</v>
      </c>
      <c r="C95" s="3" t="s">
        <v>874</v>
      </c>
      <c r="D95" s="5" t="s">
        <v>24</v>
      </c>
      <c r="E95" s="6" t="s">
        <v>793</v>
      </c>
      <c r="F95" s="38" t="s">
        <v>241</v>
      </c>
      <c r="G95" s="8" t="s">
        <v>26</v>
      </c>
      <c r="H95" s="8" t="s">
        <v>27</v>
      </c>
      <c r="I95" s="47"/>
      <c r="J95" s="39" t="s">
        <v>329</v>
      </c>
      <c r="K95" s="27"/>
      <c r="L95" s="27"/>
      <c r="M95" s="10" t="s">
        <v>27</v>
      </c>
      <c r="N95" s="8" t="s">
        <v>26</v>
      </c>
      <c r="O95" s="8" t="s">
        <v>27</v>
      </c>
      <c r="P95" s="8" t="s">
        <v>28</v>
      </c>
      <c r="Q95" s="17">
        <v>28</v>
      </c>
      <c r="R95" s="27"/>
      <c r="S95" s="28" t="s">
        <v>248</v>
      </c>
      <c r="T95" s="71"/>
      <c r="U95" s="29" t="s">
        <v>83</v>
      </c>
      <c r="V95" s="174" t="s">
        <v>83</v>
      </c>
      <c r="W95" s="219">
        <v>20418</v>
      </c>
      <c r="X95" s="207" t="s">
        <v>330</v>
      </c>
      <c r="Y95" s="30">
        <v>19</v>
      </c>
      <c r="Z95" s="31">
        <v>8518972</v>
      </c>
      <c r="AA95" s="32">
        <v>25</v>
      </c>
    </row>
    <row r="96" spans="1:27" ht="42.75" customHeight="1">
      <c r="A96" s="3" t="s">
        <v>343</v>
      </c>
      <c r="B96" s="3" t="s">
        <v>23</v>
      </c>
      <c r="C96" s="3" t="s">
        <v>874</v>
      </c>
      <c r="D96" s="5" t="s">
        <v>24</v>
      </c>
      <c r="E96" s="6" t="s">
        <v>793</v>
      </c>
      <c r="F96" s="52" t="s">
        <v>234</v>
      </c>
      <c r="G96" s="17" t="s">
        <v>26</v>
      </c>
      <c r="H96" s="8" t="s">
        <v>27</v>
      </c>
      <c r="I96" s="47"/>
      <c r="J96" s="39"/>
      <c r="K96" s="27"/>
      <c r="L96" s="69">
        <v>40</v>
      </c>
      <c r="M96" s="10" t="s">
        <v>27</v>
      </c>
      <c r="N96" s="8" t="s">
        <v>26</v>
      </c>
      <c r="O96" s="8" t="s">
        <v>27</v>
      </c>
      <c r="P96" s="8" t="s">
        <v>28</v>
      </c>
      <c r="Q96" s="8">
        <v>28</v>
      </c>
      <c r="R96" s="27"/>
      <c r="S96" s="53" t="s">
        <v>529</v>
      </c>
      <c r="T96" s="71"/>
      <c r="U96" s="50" t="s">
        <v>83</v>
      </c>
      <c r="V96" s="176" t="s">
        <v>83</v>
      </c>
      <c r="W96" s="219">
        <v>4</v>
      </c>
      <c r="X96" s="189" t="s">
        <v>530</v>
      </c>
      <c r="Y96" s="54">
        <v>5</v>
      </c>
      <c r="Z96" s="55">
        <v>24339184</v>
      </c>
      <c r="AA96" s="56">
        <v>25</v>
      </c>
    </row>
    <row r="97" spans="1:27" ht="30" customHeight="1">
      <c r="A97" s="3" t="s">
        <v>346</v>
      </c>
      <c r="B97" s="3" t="s">
        <v>23</v>
      </c>
      <c r="C97" s="3" t="s">
        <v>874</v>
      </c>
      <c r="D97" s="5" t="s">
        <v>24</v>
      </c>
      <c r="E97" s="6" t="s">
        <v>793</v>
      </c>
      <c r="F97" s="43" t="s">
        <v>72</v>
      </c>
      <c r="G97" s="17" t="s">
        <v>26</v>
      </c>
      <c r="H97" s="8" t="s">
        <v>27</v>
      </c>
      <c r="I97" s="47"/>
      <c r="J97" s="100" t="s">
        <v>332</v>
      </c>
      <c r="K97" s="27"/>
      <c r="L97" s="27"/>
      <c r="M97" s="10" t="s">
        <v>27</v>
      </c>
      <c r="N97" s="8" t="s">
        <v>26</v>
      </c>
      <c r="O97" s="8" t="s">
        <v>27</v>
      </c>
      <c r="P97" s="8" t="s">
        <v>28</v>
      </c>
      <c r="Q97" s="8">
        <v>28</v>
      </c>
      <c r="R97" s="27"/>
      <c r="S97" s="44" t="s">
        <v>333</v>
      </c>
      <c r="T97" s="71"/>
      <c r="U97" s="45" t="s">
        <v>83</v>
      </c>
      <c r="V97" s="177" t="s">
        <v>83</v>
      </c>
      <c r="W97" s="219">
        <v>1244</v>
      </c>
      <c r="X97" s="208" t="s">
        <v>334</v>
      </c>
      <c r="Y97" s="30">
        <v>15</v>
      </c>
      <c r="Z97" s="46">
        <v>8860566</v>
      </c>
      <c r="AA97" s="32">
        <v>25</v>
      </c>
    </row>
    <row r="98" spans="1:28" ht="30" customHeight="1">
      <c r="A98" s="3" t="s">
        <v>349</v>
      </c>
      <c r="B98" s="3" t="s">
        <v>23</v>
      </c>
      <c r="C98" s="3" t="s">
        <v>874</v>
      </c>
      <c r="D98" s="5" t="s">
        <v>24</v>
      </c>
      <c r="E98" s="6" t="s">
        <v>793</v>
      </c>
      <c r="F98" s="38" t="s">
        <v>103</v>
      </c>
      <c r="G98" s="17" t="s">
        <v>26</v>
      </c>
      <c r="H98" s="8" t="s">
        <v>27</v>
      </c>
      <c r="I98" s="47"/>
      <c r="J98" s="39" t="s">
        <v>271</v>
      </c>
      <c r="K98" s="27"/>
      <c r="L98" s="27"/>
      <c r="M98" s="10" t="s">
        <v>27</v>
      </c>
      <c r="N98" s="8" t="s">
        <v>26</v>
      </c>
      <c r="O98" s="8" t="s">
        <v>27</v>
      </c>
      <c r="P98" s="8" t="s">
        <v>28</v>
      </c>
      <c r="Q98" s="17">
        <v>28</v>
      </c>
      <c r="R98" s="27"/>
      <c r="S98" s="53" t="s">
        <v>605</v>
      </c>
      <c r="T98" s="71"/>
      <c r="U98" s="29" t="s">
        <v>83</v>
      </c>
      <c r="V98" s="174" t="s">
        <v>83</v>
      </c>
      <c r="W98" s="219">
        <v>0</v>
      </c>
      <c r="X98" s="208" t="s">
        <v>336</v>
      </c>
      <c r="Y98" s="30">
        <v>5</v>
      </c>
      <c r="Z98" s="31">
        <v>80208600</v>
      </c>
      <c r="AA98" s="32">
        <v>25</v>
      </c>
      <c r="AB98" s="133"/>
    </row>
    <row r="99" spans="1:27" ht="30" customHeight="1">
      <c r="A99" s="3" t="s">
        <v>353</v>
      </c>
      <c r="B99" s="3" t="s">
        <v>23</v>
      </c>
      <c r="C99" s="3" t="s">
        <v>874</v>
      </c>
      <c r="D99" s="5" t="s">
        <v>24</v>
      </c>
      <c r="E99" s="6" t="s">
        <v>793</v>
      </c>
      <c r="F99" s="38" t="s">
        <v>338</v>
      </c>
      <c r="G99" s="8" t="s">
        <v>26</v>
      </c>
      <c r="H99" s="8" t="s">
        <v>27</v>
      </c>
      <c r="I99" s="47"/>
      <c r="J99" s="39">
        <v>118</v>
      </c>
      <c r="K99" s="27"/>
      <c r="L99" s="27"/>
      <c r="M99" s="10" t="s">
        <v>27</v>
      </c>
      <c r="N99" s="8" t="s">
        <v>26</v>
      </c>
      <c r="O99" s="8" t="s">
        <v>27</v>
      </c>
      <c r="P99" s="8" t="s">
        <v>28</v>
      </c>
      <c r="Q99" s="8">
        <v>28</v>
      </c>
      <c r="R99" s="27"/>
      <c r="S99" s="28" t="s">
        <v>339</v>
      </c>
      <c r="T99" s="71"/>
      <c r="U99" s="29" t="s">
        <v>83</v>
      </c>
      <c r="V99" s="174" t="s">
        <v>83</v>
      </c>
      <c r="W99" s="219">
        <v>52749</v>
      </c>
      <c r="X99" s="208" t="s">
        <v>340</v>
      </c>
      <c r="Y99" s="30">
        <v>38</v>
      </c>
      <c r="Z99" s="31">
        <v>28363890</v>
      </c>
      <c r="AA99" s="32">
        <v>63</v>
      </c>
    </row>
    <row r="100" spans="1:27" ht="30" customHeight="1">
      <c r="A100" s="3" t="s">
        <v>616</v>
      </c>
      <c r="B100" s="3" t="s">
        <v>23</v>
      </c>
      <c r="C100" s="3" t="s">
        <v>874</v>
      </c>
      <c r="D100" s="5" t="s">
        <v>24</v>
      </c>
      <c r="E100" s="6" t="s">
        <v>793</v>
      </c>
      <c r="F100" s="38" t="s">
        <v>131</v>
      </c>
      <c r="G100" s="17" t="s">
        <v>26</v>
      </c>
      <c r="H100" s="8" t="s">
        <v>27</v>
      </c>
      <c r="I100" s="47"/>
      <c r="J100" s="39"/>
      <c r="K100" s="27"/>
      <c r="L100" s="27" t="s">
        <v>344</v>
      </c>
      <c r="M100" s="10" t="s">
        <v>27</v>
      </c>
      <c r="N100" s="8" t="s">
        <v>26</v>
      </c>
      <c r="O100" s="8" t="s">
        <v>27</v>
      </c>
      <c r="P100" s="8" t="s">
        <v>28</v>
      </c>
      <c r="Q100" s="8">
        <v>28</v>
      </c>
      <c r="R100" s="27"/>
      <c r="S100" s="28" t="s">
        <v>342</v>
      </c>
      <c r="T100" s="71"/>
      <c r="U100" s="29" t="s">
        <v>83</v>
      </c>
      <c r="V100" s="174" t="s">
        <v>83</v>
      </c>
      <c r="W100" s="219">
        <v>8584</v>
      </c>
      <c r="X100" s="208" t="s">
        <v>345</v>
      </c>
      <c r="Y100" s="30">
        <v>13</v>
      </c>
      <c r="Z100" s="31">
        <v>71124379</v>
      </c>
      <c r="AA100" s="32">
        <v>25</v>
      </c>
    </row>
    <row r="101" spans="1:27" ht="30" customHeight="1">
      <c r="A101" s="3" t="s">
        <v>617</v>
      </c>
      <c r="B101" s="3" t="s">
        <v>23</v>
      </c>
      <c r="C101" s="3" t="s">
        <v>874</v>
      </c>
      <c r="D101" s="5" t="s">
        <v>24</v>
      </c>
      <c r="E101" s="6" t="s">
        <v>793</v>
      </c>
      <c r="F101" s="38" t="s">
        <v>135</v>
      </c>
      <c r="G101" s="8" t="s">
        <v>26</v>
      </c>
      <c r="H101" s="8" t="s">
        <v>27</v>
      </c>
      <c r="I101" s="47" t="s">
        <v>347</v>
      </c>
      <c r="J101" s="39" t="s">
        <v>255</v>
      </c>
      <c r="K101" s="27"/>
      <c r="L101" s="27"/>
      <c r="M101" s="10" t="s">
        <v>27</v>
      </c>
      <c r="N101" s="8" t="s">
        <v>26</v>
      </c>
      <c r="O101" s="8" t="s">
        <v>27</v>
      </c>
      <c r="P101" s="8" t="s">
        <v>28</v>
      </c>
      <c r="Q101" s="17">
        <v>28</v>
      </c>
      <c r="R101" s="27"/>
      <c r="S101" s="28" t="s">
        <v>342</v>
      </c>
      <c r="T101" s="71"/>
      <c r="U101" s="29" t="s">
        <v>83</v>
      </c>
      <c r="V101" s="174" t="s">
        <v>83</v>
      </c>
      <c r="W101" s="219">
        <v>19891</v>
      </c>
      <c r="X101" s="208" t="s">
        <v>348</v>
      </c>
      <c r="Y101" s="30">
        <v>15</v>
      </c>
      <c r="Z101" s="34">
        <v>283737729</v>
      </c>
      <c r="AA101" s="35">
        <v>25</v>
      </c>
    </row>
    <row r="102" spans="1:27" ht="30" customHeight="1">
      <c r="A102" s="3" t="s">
        <v>356</v>
      </c>
      <c r="B102" s="3" t="s">
        <v>23</v>
      </c>
      <c r="C102" s="3" t="s">
        <v>874</v>
      </c>
      <c r="D102" s="5" t="s">
        <v>24</v>
      </c>
      <c r="E102" s="6" t="s">
        <v>793</v>
      </c>
      <c r="F102" s="38" t="s">
        <v>116</v>
      </c>
      <c r="G102" s="17" t="s">
        <v>26</v>
      </c>
      <c r="H102" s="8" t="s">
        <v>27</v>
      </c>
      <c r="I102" s="47" t="s">
        <v>263</v>
      </c>
      <c r="J102" s="39"/>
      <c r="K102" s="27"/>
      <c r="L102" s="27" t="s">
        <v>350</v>
      </c>
      <c r="M102" s="10" t="s">
        <v>27</v>
      </c>
      <c r="N102" s="8" t="s">
        <v>26</v>
      </c>
      <c r="O102" s="8" t="s">
        <v>27</v>
      </c>
      <c r="P102" s="8" t="s">
        <v>28</v>
      </c>
      <c r="Q102" s="8">
        <v>28</v>
      </c>
      <c r="R102" s="27"/>
      <c r="S102" s="28" t="s">
        <v>342</v>
      </c>
      <c r="T102" s="71"/>
      <c r="U102" s="29" t="s">
        <v>351</v>
      </c>
      <c r="V102" s="174" t="s">
        <v>351</v>
      </c>
      <c r="W102" s="219">
        <v>203</v>
      </c>
      <c r="X102" s="206" t="s">
        <v>352</v>
      </c>
      <c r="Y102" s="30">
        <v>15</v>
      </c>
      <c r="Z102" s="34">
        <v>62462417</v>
      </c>
      <c r="AA102" s="35">
        <v>25</v>
      </c>
    </row>
    <row r="103" spans="1:27" ht="30" customHeight="1">
      <c r="A103" s="3" t="s">
        <v>359</v>
      </c>
      <c r="B103" s="3" t="s">
        <v>23</v>
      </c>
      <c r="C103" s="3" t="s">
        <v>874</v>
      </c>
      <c r="D103" s="5" t="s">
        <v>24</v>
      </c>
      <c r="E103" s="6" t="s">
        <v>793</v>
      </c>
      <c r="F103" s="38" t="s">
        <v>234</v>
      </c>
      <c r="G103" s="17" t="s">
        <v>26</v>
      </c>
      <c r="H103" s="8" t="s">
        <v>27</v>
      </c>
      <c r="I103" s="47"/>
      <c r="J103" s="39"/>
      <c r="K103" s="27"/>
      <c r="L103" s="27" t="s">
        <v>354</v>
      </c>
      <c r="M103" s="10" t="s">
        <v>27</v>
      </c>
      <c r="N103" s="8" t="s">
        <v>26</v>
      </c>
      <c r="O103" s="8" t="s">
        <v>27</v>
      </c>
      <c r="P103" s="8" t="s">
        <v>28</v>
      </c>
      <c r="Q103" s="17">
        <v>28</v>
      </c>
      <c r="R103" s="27"/>
      <c r="S103" s="28" t="s">
        <v>342</v>
      </c>
      <c r="T103" s="71"/>
      <c r="U103" s="29" t="s">
        <v>351</v>
      </c>
      <c r="V103" s="174" t="s">
        <v>351</v>
      </c>
      <c r="W103" s="219">
        <v>306</v>
      </c>
      <c r="X103" s="206" t="s">
        <v>355</v>
      </c>
      <c r="Y103" s="30">
        <v>15</v>
      </c>
      <c r="Z103" s="34">
        <v>62462374</v>
      </c>
      <c r="AA103" s="35">
        <v>25</v>
      </c>
    </row>
    <row r="104" spans="1:27" ht="30" customHeight="1">
      <c r="A104" s="3" t="s">
        <v>618</v>
      </c>
      <c r="B104" s="3" t="s">
        <v>23</v>
      </c>
      <c r="C104" s="3" t="s">
        <v>874</v>
      </c>
      <c r="D104" s="5" t="s">
        <v>24</v>
      </c>
      <c r="E104" s="6" t="s">
        <v>793</v>
      </c>
      <c r="F104" s="48" t="s">
        <v>461</v>
      </c>
      <c r="G104" s="17" t="s">
        <v>26</v>
      </c>
      <c r="H104" s="8" t="s">
        <v>27</v>
      </c>
      <c r="I104" s="47"/>
      <c r="J104" s="39"/>
      <c r="K104" s="27"/>
      <c r="L104" s="27" t="s">
        <v>539</v>
      </c>
      <c r="M104" s="10" t="s">
        <v>27</v>
      </c>
      <c r="N104" s="8" t="s">
        <v>26</v>
      </c>
      <c r="O104" s="8" t="s">
        <v>27</v>
      </c>
      <c r="P104" s="8" t="s">
        <v>28</v>
      </c>
      <c r="Q104" s="17">
        <v>28</v>
      </c>
      <c r="R104" s="27"/>
      <c r="S104" s="58" t="s">
        <v>540</v>
      </c>
      <c r="T104" s="71"/>
      <c r="U104" s="50" t="s">
        <v>83</v>
      </c>
      <c r="V104" s="176" t="s">
        <v>83</v>
      </c>
      <c r="W104" s="219">
        <v>10403</v>
      </c>
      <c r="X104" s="206" t="s">
        <v>541</v>
      </c>
      <c r="Y104" s="30">
        <v>17</v>
      </c>
      <c r="Z104" s="217">
        <v>47709603</v>
      </c>
      <c r="AA104" s="17">
        <v>32</v>
      </c>
    </row>
    <row r="105" spans="1:27" ht="30" customHeight="1">
      <c r="A105" s="3" t="s">
        <v>619</v>
      </c>
      <c r="B105" s="3" t="s">
        <v>23</v>
      </c>
      <c r="C105" s="3" t="s">
        <v>874</v>
      </c>
      <c r="D105" s="5" t="s">
        <v>24</v>
      </c>
      <c r="E105" s="6" t="s">
        <v>793</v>
      </c>
      <c r="F105" s="38" t="s">
        <v>285</v>
      </c>
      <c r="G105" s="17" t="s">
        <v>26</v>
      </c>
      <c r="H105" s="8" t="s">
        <v>27</v>
      </c>
      <c r="I105" s="47"/>
      <c r="J105" s="39">
        <v>10</v>
      </c>
      <c r="K105" s="27"/>
      <c r="L105" s="27"/>
      <c r="M105" s="10" t="s">
        <v>27</v>
      </c>
      <c r="N105" s="8" t="s">
        <v>26</v>
      </c>
      <c r="O105" s="8" t="s">
        <v>27</v>
      </c>
      <c r="P105" s="8" t="s">
        <v>28</v>
      </c>
      <c r="Q105" s="8">
        <v>28</v>
      </c>
      <c r="R105" s="27"/>
      <c r="S105" s="28" t="s">
        <v>357</v>
      </c>
      <c r="T105" s="71"/>
      <c r="U105" s="29" t="s">
        <v>83</v>
      </c>
      <c r="V105" s="174" t="s">
        <v>83</v>
      </c>
      <c r="W105" s="219">
        <v>148</v>
      </c>
      <c r="X105" s="208" t="s">
        <v>358</v>
      </c>
      <c r="Y105" s="30">
        <v>6</v>
      </c>
      <c r="Z105" s="31">
        <v>25240489</v>
      </c>
      <c r="AA105" s="32">
        <v>32</v>
      </c>
    </row>
    <row r="106" spans="1:27" ht="30" customHeight="1">
      <c r="A106" s="3" t="s">
        <v>361</v>
      </c>
      <c r="B106" s="3" t="s">
        <v>23</v>
      </c>
      <c r="C106" s="3" t="s">
        <v>874</v>
      </c>
      <c r="D106" s="5" t="s">
        <v>24</v>
      </c>
      <c r="E106" s="6" t="s">
        <v>793</v>
      </c>
      <c r="F106" s="48" t="s">
        <v>234</v>
      </c>
      <c r="G106" s="8" t="s">
        <v>26</v>
      </c>
      <c r="H106" s="8" t="s">
        <v>27</v>
      </c>
      <c r="I106" s="47"/>
      <c r="J106" s="39">
        <v>40</v>
      </c>
      <c r="K106" s="27"/>
      <c r="L106" s="27"/>
      <c r="M106" s="10" t="s">
        <v>27</v>
      </c>
      <c r="N106" s="8" t="s">
        <v>26</v>
      </c>
      <c r="O106" s="8" t="s">
        <v>27</v>
      </c>
      <c r="P106" s="8" t="s">
        <v>28</v>
      </c>
      <c r="Q106" s="17">
        <v>28</v>
      </c>
      <c r="R106" s="27"/>
      <c r="S106" s="49" t="s">
        <v>357</v>
      </c>
      <c r="T106" s="71"/>
      <c r="U106" s="50" t="s">
        <v>83</v>
      </c>
      <c r="V106" s="176" t="s">
        <v>83</v>
      </c>
      <c r="W106" s="219">
        <v>3630</v>
      </c>
      <c r="X106" s="208" t="s">
        <v>360</v>
      </c>
      <c r="Y106" s="30">
        <v>15</v>
      </c>
      <c r="Z106" s="51">
        <v>40491528</v>
      </c>
      <c r="AA106" s="17">
        <v>25</v>
      </c>
    </row>
    <row r="107" spans="1:27" ht="30" customHeight="1">
      <c r="A107" s="3" t="s">
        <v>364</v>
      </c>
      <c r="B107" s="3" t="s">
        <v>23</v>
      </c>
      <c r="C107" s="3" t="s">
        <v>874</v>
      </c>
      <c r="D107" s="5" t="s">
        <v>24</v>
      </c>
      <c r="E107" s="6" t="s">
        <v>793</v>
      </c>
      <c r="F107" s="52" t="s">
        <v>524</v>
      </c>
      <c r="G107" s="8" t="s">
        <v>26</v>
      </c>
      <c r="H107" s="8" t="s">
        <v>27</v>
      </c>
      <c r="I107" s="47" t="s">
        <v>525</v>
      </c>
      <c r="J107" s="39">
        <v>18</v>
      </c>
      <c r="K107" s="27"/>
      <c r="L107" s="27"/>
      <c r="M107" s="10" t="s">
        <v>27</v>
      </c>
      <c r="N107" s="8" t="s">
        <v>26</v>
      </c>
      <c r="O107" s="8" t="s">
        <v>27</v>
      </c>
      <c r="P107" s="8" t="s">
        <v>28</v>
      </c>
      <c r="Q107" s="8">
        <v>28</v>
      </c>
      <c r="R107" s="27"/>
      <c r="S107" s="53" t="s">
        <v>357</v>
      </c>
      <c r="T107" s="71"/>
      <c r="U107" s="50" t="s">
        <v>83</v>
      </c>
      <c r="V107" s="176" t="s">
        <v>83</v>
      </c>
      <c r="W107" s="219">
        <v>1229</v>
      </c>
      <c r="X107" s="189" t="s">
        <v>526</v>
      </c>
      <c r="Y107" s="54">
        <v>15</v>
      </c>
      <c r="Z107" s="51">
        <v>46622086</v>
      </c>
      <c r="AA107" s="17">
        <v>25</v>
      </c>
    </row>
    <row r="108" spans="1:27" ht="30" customHeight="1">
      <c r="A108" s="3" t="s">
        <v>620</v>
      </c>
      <c r="B108" s="3" t="s">
        <v>23</v>
      </c>
      <c r="C108" s="3" t="s">
        <v>874</v>
      </c>
      <c r="D108" s="5" t="s">
        <v>24</v>
      </c>
      <c r="E108" s="6" t="s">
        <v>793</v>
      </c>
      <c r="F108" s="52" t="s">
        <v>245</v>
      </c>
      <c r="G108" s="8" t="s">
        <v>26</v>
      </c>
      <c r="H108" s="8" t="s">
        <v>27</v>
      </c>
      <c r="I108" s="47"/>
      <c r="J108" s="39" t="s">
        <v>898</v>
      </c>
      <c r="K108" s="27"/>
      <c r="L108" s="302" t="s">
        <v>775</v>
      </c>
      <c r="M108" s="10" t="s">
        <v>27</v>
      </c>
      <c r="N108" s="8" t="s">
        <v>26</v>
      </c>
      <c r="O108" s="8" t="s">
        <v>27</v>
      </c>
      <c r="P108" s="8" t="s">
        <v>28</v>
      </c>
      <c r="Q108" s="8">
        <v>28</v>
      </c>
      <c r="R108" s="27"/>
      <c r="S108" s="53" t="s">
        <v>362</v>
      </c>
      <c r="T108" s="71"/>
      <c r="U108" s="50" t="s">
        <v>83</v>
      </c>
      <c r="V108" s="176" t="s">
        <v>83</v>
      </c>
      <c r="W108" s="219">
        <v>1149</v>
      </c>
      <c r="X108" s="189" t="s">
        <v>363</v>
      </c>
      <c r="Y108" s="54">
        <v>19</v>
      </c>
      <c r="Z108" s="320">
        <v>322056175703</v>
      </c>
      <c r="AA108" s="17">
        <v>32</v>
      </c>
    </row>
    <row r="109" spans="1:27" ht="30" customHeight="1">
      <c r="A109" s="3" t="s">
        <v>368</v>
      </c>
      <c r="B109" s="3" t="s">
        <v>23</v>
      </c>
      <c r="C109" s="3" t="s">
        <v>874</v>
      </c>
      <c r="D109" s="5" t="s">
        <v>24</v>
      </c>
      <c r="E109" s="6" t="s">
        <v>793</v>
      </c>
      <c r="F109" s="52" t="s">
        <v>37</v>
      </c>
      <c r="G109" s="17" t="s">
        <v>26</v>
      </c>
      <c r="H109" s="8" t="s">
        <v>27</v>
      </c>
      <c r="I109" s="47" t="s">
        <v>54</v>
      </c>
      <c r="J109" s="39" t="s">
        <v>365</v>
      </c>
      <c r="K109" s="27"/>
      <c r="L109" s="302" t="s">
        <v>776</v>
      </c>
      <c r="M109" s="10" t="s">
        <v>27</v>
      </c>
      <c r="N109" s="8" t="s">
        <v>26</v>
      </c>
      <c r="O109" s="8" t="s">
        <v>27</v>
      </c>
      <c r="P109" s="8" t="s">
        <v>28</v>
      </c>
      <c r="Q109" s="17">
        <v>28</v>
      </c>
      <c r="R109" s="27"/>
      <c r="S109" s="53" t="s">
        <v>366</v>
      </c>
      <c r="T109" s="71"/>
      <c r="U109" s="50" t="s">
        <v>83</v>
      </c>
      <c r="V109" s="176" t="s">
        <v>83</v>
      </c>
      <c r="W109" s="219">
        <v>26282</v>
      </c>
      <c r="X109" s="189" t="s">
        <v>367</v>
      </c>
      <c r="Y109" s="54">
        <v>17</v>
      </c>
      <c r="Z109" s="321">
        <v>322056066290</v>
      </c>
      <c r="AA109" s="17">
        <v>32</v>
      </c>
    </row>
    <row r="110" spans="1:27" ht="30" customHeight="1">
      <c r="A110" s="3" t="s">
        <v>371</v>
      </c>
      <c r="B110" s="3" t="s">
        <v>23</v>
      </c>
      <c r="C110" s="3" t="s">
        <v>874</v>
      </c>
      <c r="D110" s="5" t="s">
        <v>24</v>
      </c>
      <c r="E110" s="6" t="s">
        <v>793</v>
      </c>
      <c r="F110" s="52" t="s">
        <v>180</v>
      </c>
      <c r="G110" s="8" t="s">
        <v>26</v>
      </c>
      <c r="H110" s="8" t="s">
        <v>27</v>
      </c>
      <c r="I110" s="47"/>
      <c r="J110" s="39" t="s">
        <v>897</v>
      </c>
      <c r="K110" s="27"/>
      <c r="L110" s="302" t="s">
        <v>777</v>
      </c>
      <c r="M110" s="10" t="s">
        <v>27</v>
      </c>
      <c r="N110" s="8" t="s">
        <v>26</v>
      </c>
      <c r="O110" s="8" t="s">
        <v>27</v>
      </c>
      <c r="P110" s="8" t="s">
        <v>28</v>
      </c>
      <c r="Q110" s="17">
        <v>28</v>
      </c>
      <c r="R110" s="27"/>
      <c r="S110" s="53" t="s">
        <v>369</v>
      </c>
      <c r="T110" s="71"/>
      <c r="U110" s="50" t="s">
        <v>83</v>
      </c>
      <c r="V110" s="176" t="s">
        <v>83</v>
      </c>
      <c r="W110" s="219">
        <v>216</v>
      </c>
      <c r="X110" s="189" t="s">
        <v>370</v>
      </c>
      <c r="Y110" s="54">
        <v>15</v>
      </c>
      <c r="Z110" s="51">
        <v>8521876</v>
      </c>
      <c r="AA110" s="17">
        <v>25</v>
      </c>
    </row>
    <row r="111" spans="1:27" ht="30" customHeight="1">
      <c r="A111" s="3" t="s">
        <v>621</v>
      </c>
      <c r="B111" s="3" t="s">
        <v>23</v>
      </c>
      <c r="C111" s="3" t="s">
        <v>874</v>
      </c>
      <c r="D111" s="5" t="s">
        <v>24</v>
      </c>
      <c r="E111" s="6" t="s">
        <v>793</v>
      </c>
      <c r="F111" s="52" t="s">
        <v>294</v>
      </c>
      <c r="G111" s="17" t="s">
        <v>26</v>
      </c>
      <c r="H111" s="8" t="s">
        <v>27</v>
      </c>
      <c r="I111" s="47"/>
      <c r="J111" s="303" t="s">
        <v>778</v>
      </c>
      <c r="K111" s="27"/>
      <c r="L111" s="302" t="s">
        <v>779</v>
      </c>
      <c r="M111" s="10" t="s">
        <v>27</v>
      </c>
      <c r="N111" s="8" t="s">
        <v>26</v>
      </c>
      <c r="O111" s="8" t="s">
        <v>27</v>
      </c>
      <c r="P111" s="8" t="s">
        <v>28</v>
      </c>
      <c r="Q111" s="8">
        <v>28</v>
      </c>
      <c r="R111" s="27"/>
      <c r="S111" s="53" t="s">
        <v>372</v>
      </c>
      <c r="T111" s="71"/>
      <c r="U111" s="50" t="s">
        <v>83</v>
      </c>
      <c r="V111" s="176" t="s">
        <v>83</v>
      </c>
      <c r="W111" s="219">
        <v>25000</v>
      </c>
      <c r="X111" s="189" t="s">
        <v>373</v>
      </c>
      <c r="Y111" s="54">
        <v>15</v>
      </c>
      <c r="Z111" s="55">
        <v>71665988</v>
      </c>
      <c r="AA111" s="56">
        <v>25</v>
      </c>
    </row>
    <row r="112" spans="1:27" ht="30" customHeight="1">
      <c r="A112" s="3" t="s">
        <v>374</v>
      </c>
      <c r="B112" s="3" t="s">
        <v>23</v>
      </c>
      <c r="C112" s="3" t="s">
        <v>874</v>
      </c>
      <c r="D112" s="5" t="s">
        <v>24</v>
      </c>
      <c r="E112" s="6" t="s">
        <v>793</v>
      </c>
      <c r="F112" s="57" t="s">
        <v>202</v>
      </c>
      <c r="G112" s="8" t="s">
        <v>26</v>
      </c>
      <c r="H112" s="8" t="s">
        <v>27</v>
      </c>
      <c r="I112" s="47"/>
      <c r="J112" s="39"/>
      <c r="K112" s="27"/>
      <c r="L112" s="27" t="s">
        <v>375</v>
      </c>
      <c r="M112" s="10" t="s">
        <v>27</v>
      </c>
      <c r="N112" s="8" t="s">
        <v>26</v>
      </c>
      <c r="O112" s="8" t="s">
        <v>27</v>
      </c>
      <c r="P112" s="8" t="s">
        <v>28</v>
      </c>
      <c r="Q112" s="8">
        <v>28</v>
      </c>
      <c r="R112" s="27"/>
      <c r="S112" s="58" t="s">
        <v>963</v>
      </c>
      <c r="T112" s="71"/>
      <c r="U112" s="59" t="s">
        <v>83</v>
      </c>
      <c r="V112" s="178" t="s">
        <v>83</v>
      </c>
      <c r="W112" s="219">
        <v>4644</v>
      </c>
      <c r="X112" s="189" t="s">
        <v>376</v>
      </c>
      <c r="Y112" s="54">
        <v>19</v>
      </c>
      <c r="Z112" s="322">
        <v>322056228272</v>
      </c>
      <c r="AA112" s="56">
        <v>32</v>
      </c>
    </row>
    <row r="113" spans="1:27" ht="30" customHeight="1">
      <c r="A113" s="3" t="s">
        <v>712</v>
      </c>
      <c r="B113" s="3" t="s">
        <v>23</v>
      </c>
      <c r="C113" s="3" t="s">
        <v>874</v>
      </c>
      <c r="D113" s="5" t="s">
        <v>24</v>
      </c>
      <c r="E113" s="6" t="s">
        <v>793</v>
      </c>
      <c r="F113" s="52" t="s">
        <v>209</v>
      </c>
      <c r="G113" s="17" t="s">
        <v>26</v>
      </c>
      <c r="H113" s="8" t="s">
        <v>27</v>
      </c>
      <c r="I113" s="47"/>
      <c r="J113" s="39" t="s">
        <v>896</v>
      </c>
      <c r="K113" s="27"/>
      <c r="L113" s="27" t="s">
        <v>377</v>
      </c>
      <c r="M113" s="10" t="s">
        <v>27</v>
      </c>
      <c r="N113" s="8" t="s">
        <v>26</v>
      </c>
      <c r="O113" s="8" t="s">
        <v>27</v>
      </c>
      <c r="P113" s="8" t="s">
        <v>28</v>
      </c>
      <c r="Q113" s="17">
        <v>28</v>
      </c>
      <c r="R113" s="27"/>
      <c r="S113" s="53" t="s">
        <v>710</v>
      </c>
      <c r="T113" s="71"/>
      <c r="U113" s="50" t="s">
        <v>83</v>
      </c>
      <c r="V113" s="176" t="s">
        <v>83</v>
      </c>
      <c r="W113" s="219">
        <v>15000</v>
      </c>
      <c r="X113" s="189" t="s">
        <v>378</v>
      </c>
      <c r="Y113" s="54">
        <v>15</v>
      </c>
      <c r="Z113" s="51">
        <v>8345016</v>
      </c>
      <c r="AA113" s="17">
        <v>25</v>
      </c>
    </row>
    <row r="114" spans="1:27" ht="30" customHeight="1">
      <c r="A114" s="3" t="s">
        <v>713</v>
      </c>
      <c r="B114" s="3" t="s">
        <v>23</v>
      </c>
      <c r="C114" s="3" t="s">
        <v>874</v>
      </c>
      <c r="D114" s="5" t="s">
        <v>24</v>
      </c>
      <c r="E114" s="6" t="s">
        <v>793</v>
      </c>
      <c r="F114" s="52" t="s">
        <v>301</v>
      </c>
      <c r="G114" s="8" t="s">
        <v>26</v>
      </c>
      <c r="H114" s="8" t="s">
        <v>27</v>
      </c>
      <c r="I114" s="47"/>
      <c r="J114" s="303">
        <v>14</v>
      </c>
      <c r="K114" s="27"/>
      <c r="L114" s="27" t="s">
        <v>410</v>
      </c>
      <c r="M114" s="10" t="s">
        <v>27</v>
      </c>
      <c r="N114" s="8" t="s">
        <v>26</v>
      </c>
      <c r="O114" s="8" t="s">
        <v>27</v>
      </c>
      <c r="P114" s="8" t="s">
        <v>28</v>
      </c>
      <c r="Q114" s="17">
        <v>28</v>
      </c>
      <c r="R114" s="27"/>
      <c r="S114" s="53" t="s">
        <v>711</v>
      </c>
      <c r="T114" s="71"/>
      <c r="U114" s="60" t="s">
        <v>83</v>
      </c>
      <c r="V114" s="179" t="s">
        <v>83</v>
      </c>
      <c r="W114" s="219">
        <v>4804</v>
      </c>
      <c r="X114" s="189" t="s">
        <v>411</v>
      </c>
      <c r="Y114" s="54">
        <v>15</v>
      </c>
      <c r="Z114" s="51">
        <v>96244163</v>
      </c>
      <c r="AA114" s="62">
        <v>25</v>
      </c>
    </row>
    <row r="115" spans="1:27" ht="30" customHeight="1">
      <c r="A115" s="3" t="s">
        <v>714</v>
      </c>
      <c r="B115" s="3" t="s">
        <v>23</v>
      </c>
      <c r="C115" s="3" t="s">
        <v>874</v>
      </c>
      <c r="D115" s="5" t="s">
        <v>24</v>
      </c>
      <c r="E115" s="6" t="s">
        <v>793</v>
      </c>
      <c r="F115" s="52" t="s">
        <v>37</v>
      </c>
      <c r="G115" s="17" t="s">
        <v>26</v>
      </c>
      <c r="H115" s="8" t="s">
        <v>27</v>
      </c>
      <c r="I115" s="47" t="s">
        <v>379</v>
      </c>
      <c r="J115" s="39"/>
      <c r="K115" s="27"/>
      <c r="L115" s="27" t="s">
        <v>380</v>
      </c>
      <c r="M115" s="10" t="s">
        <v>27</v>
      </c>
      <c r="N115" s="8" t="s">
        <v>26</v>
      </c>
      <c r="O115" s="8" t="s">
        <v>27</v>
      </c>
      <c r="P115" s="8" t="s">
        <v>28</v>
      </c>
      <c r="Q115" s="8">
        <v>28</v>
      </c>
      <c r="R115" s="27"/>
      <c r="S115" s="53" t="s">
        <v>381</v>
      </c>
      <c r="T115" s="71"/>
      <c r="U115" s="50" t="s">
        <v>83</v>
      </c>
      <c r="V115" s="176" t="s">
        <v>83</v>
      </c>
      <c r="W115" s="219">
        <v>99</v>
      </c>
      <c r="X115" s="208" t="s">
        <v>382</v>
      </c>
      <c r="Y115" s="30">
        <v>15</v>
      </c>
      <c r="Z115" s="51">
        <v>13002632</v>
      </c>
      <c r="AA115" s="17">
        <v>25</v>
      </c>
    </row>
    <row r="116" spans="1:27" ht="30" customHeight="1">
      <c r="A116" s="3" t="s">
        <v>715</v>
      </c>
      <c r="B116" s="3" t="s">
        <v>23</v>
      </c>
      <c r="C116" s="3" t="s">
        <v>874</v>
      </c>
      <c r="D116" s="5" t="s">
        <v>24</v>
      </c>
      <c r="E116" s="6" t="s">
        <v>793</v>
      </c>
      <c r="F116" s="52" t="s">
        <v>27</v>
      </c>
      <c r="G116" s="17" t="s">
        <v>26</v>
      </c>
      <c r="H116" s="8" t="s">
        <v>27</v>
      </c>
      <c r="I116" s="47" t="s">
        <v>383</v>
      </c>
      <c r="J116" s="39">
        <v>28</v>
      </c>
      <c r="K116" s="27"/>
      <c r="L116" s="27"/>
      <c r="M116" s="10" t="s">
        <v>27</v>
      </c>
      <c r="N116" s="8" t="s">
        <v>26</v>
      </c>
      <c r="O116" s="8" t="s">
        <v>27</v>
      </c>
      <c r="P116" s="8" t="s">
        <v>28</v>
      </c>
      <c r="Q116" s="8">
        <v>28</v>
      </c>
      <c r="R116" s="27"/>
      <c r="S116" s="53" t="s">
        <v>384</v>
      </c>
      <c r="T116" s="71"/>
      <c r="U116" s="50" t="s">
        <v>83</v>
      </c>
      <c r="V116" s="176" t="s">
        <v>83</v>
      </c>
      <c r="W116" s="219">
        <v>40414</v>
      </c>
      <c r="X116" s="208" t="s">
        <v>385</v>
      </c>
      <c r="Y116" s="30">
        <v>15</v>
      </c>
      <c r="Z116" s="55">
        <v>46368361</v>
      </c>
      <c r="AA116" s="56">
        <v>25</v>
      </c>
    </row>
    <row r="117" spans="1:27" ht="30" customHeight="1">
      <c r="A117" s="3" t="s">
        <v>716</v>
      </c>
      <c r="B117" s="3" t="s">
        <v>23</v>
      </c>
      <c r="C117" s="3" t="s">
        <v>874</v>
      </c>
      <c r="D117" s="5" t="s">
        <v>24</v>
      </c>
      <c r="E117" s="6" t="s">
        <v>793</v>
      </c>
      <c r="F117" s="52" t="s">
        <v>27</v>
      </c>
      <c r="G117" s="17" t="s">
        <v>26</v>
      </c>
      <c r="H117" s="8" t="s">
        <v>27</v>
      </c>
      <c r="I117" s="47" t="s">
        <v>383</v>
      </c>
      <c r="J117" s="39">
        <v>28</v>
      </c>
      <c r="K117" s="27"/>
      <c r="L117" s="27"/>
      <c r="M117" s="10" t="s">
        <v>27</v>
      </c>
      <c r="N117" s="8" t="s">
        <v>26</v>
      </c>
      <c r="O117" s="8" t="s">
        <v>27</v>
      </c>
      <c r="P117" s="8" t="s">
        <v>28</v>
      </c>
      <c r="Q117" s="17">
        <v>28</v>
      </c>
      <c r="R117" s="27"/>
      <c r="S117" s="53" t="s">
        <v>384</v>
      </c>
      <c r="T117" s="71"/>
      <c r="U117" s="50" t="s">
        <v>83</v>
      </c>
      <c r="V117" s="176" t="s">
        <v>83</v>
      </c>
      <c r="W117" s="219">
        <v>4352</v>
      </c>
      <c r="X117" s="208" t="s">
        <v>386</v>
      </c>
      <c r="Y117" s="30">
        <v>15</v>
      </c>
      <c r="Z117" s="51">
        <v>13575986</v>
      </c>
      <c r="AA117" s="17">
        <v>25</v>
      </c>
    </row>
    <row r="118" spans="1:27" ht="30" customHeight="1">
      <c r="A118" s="3" t="s">
        <v>717</v>
      </c>
      <c r="B118" s="3" t="s">
        <v>23</v>
      </c>
      <c r="C118" s="3" t="s">
        <v>874</v>
      </c>
      <c r="D118" s="5" t="s">
        <v>24</v>
      </c>
      <c r="E118" s="6" t="s">
        <v>793</v>
      </c>
      <c r="F118" s="52" t="s">
        <v>27</v>
      </c>
      <c r="G118" s="8" t="s">
        <v>26</v>
      </c>
      <c r="H118" s="8" t="s">
        <v>27</v>
      </c>
      <c r="I118" s="47" t="s">
        <v>387</v>
      </c>
      <c r="J118" s="39">
        <v>3</v>
      </c>
      <c r="K118" s="27"/>
      <c r="L118" s="27"/>
      <c r="M118" s="10" t="s">
        <v>27</v>
      </c>
      <c r="N118" s="8" t="s">
        <v>26</v>
      </c>
      <c r="O118" s="8" t="s">
        <v>27</v>
      </c>
      <c r="P118" s="8" t="s">
        <v>28</v>
      </c>
      <c r="Q118" s="8">
        <v>28</v>
      </c>
      <c r="R118" s="27"/>
      <c r="S118" s="53" t="s">
        <v>388</v>
      </c>
      <c r="T118" s="71"/>
      <c r="U118" s="50" t="s">
        <v>83</v>
      </c>
      <c r="V118" s="176" t="s">
        <v>83</v>
      </c>
      <c r="W118" s="219">
        <v>19343</v>
      </c>
      <c r="X118" s="208" t="s">
        <v>389</v>
      </c>
      <c r="Y118" s="30">
        <v>30</v>
      </c>
      <c r="Z118" s="51">
        <v>28368532</v>
      </c>
      <c r="AA118" s="17"/>
    </row>
    <row r="119" spans="1:27" ht="30" customHeight="1">
      <c r="A119" s="3" t="s">
        <v>718</v>
      </c>
      <c r="B119" s="3" t="s">
        <v>23</v>
      </c>
      <c r="C119" s="3" t="s">
        <v>874</v>
      </c>
      <c r="D119" s="5" t="s">
        <v>24</v>
      </c>
      <c r="E119" s="6" t="s">
        <v>793</v>
      </c>
      <c r="F119" s="52" t="s">
        <v>27</v>
      </c>
      <c r="G119" s="17" t="s">
        <v>26</v>
      </c>
      <c r="H119" s="8" t="s">
        <v>27</v>
      </c>
      <c r="I119" s="47" t="s">
        <v>390</v>
      </c>
      <c r="J119" s="39">
        <v>9</v>
      </c>
      <c r="K119" s="27"/>
      <c r="L119" s="27"/>
      <c r="M119" s="10" t="s">
        <v>27</v>
      </c>
      <c r="N119" s="8" t="s">
        <v>26</v>
      </c>
      <c r="O119" s="8" t="s">
        <v>27</v>
      </c>
      <c r="P119" s="8" t="s">
        <v>28</v>
      </c>
      <c r="Q119" s="17">
        <v>28</v>
      </c>
      <c r="R119" s="27"/>
      <c r="S119" s="53" t="s">
        <v>388</v>
      </c>
      <c r="T119" s="71"/>
      <c r="U119" s="50" t="s">
        <v>83</v>
      </c>
      <c r="V119" s="176" t="s">
        <v>83</v>
      </c>
      <c r="W119" s="219">
        <v>11530</v>
      </c>
      <c r="X119" s="208" t="s">
        <v>391</v>
      </c>
      <c r="Y119" s="30">
        <v>24</v>
      </c>
      <c r="Z119" s="51">
        <v>32241551</v>
      </c>
      <c r="AA119" s="17">
        <v>40</v>
      </c>
    </row>
    <row r="120" spans="1:27" ht="30" customHeight="1">
      <c r="A120" s="3" t="s">
        <v>719</v>
      </c>
      <c r="B120" s="3" t="s">
        <v>23</v>
      </c>
      <c r="C120" s="3" t="s">
        <v>874</v>
      </c>
      <c r="D120" s="5" t="s">
        <v>24</v>
      </c>
      <c r="E120" s="6" t="s">
        <v>793</v>
      </c>
      <c r="F120" s="52" t="s">
        <v>169</v>
      </c>
      <c r="G120" s="8" t="s">
        <v>26</v>
      </c>
      <c r="H120" s="8" t="s">
        <v>27</v>
      </c>
      <c r="I120" s="47"/>
      <c r="J120" s="39">
        <v>1</v>
      </c>
      <c r="K120" s="27"/>
      <c r="L120" s="27"/>
      <c r="M120" s="10" t="s">
        <v>27</v>
      </c>
      <c r="N120" s="8" t="s">
        <v>26</v>
      </c>
      <c r="O120" s="8" t="s">
        <v>27</v>
      </c>
      <c r="P120" s="8" t="s">
        <v>28</v>
      </c>
      <c r="Q120" s="8">
        <v>28</v>
      </c>
      <c r="R120" s="27"/>
      <c r="S120" s="53" t="s">
        <v>403</v>
      </c>
      <c r="T120" s="71"/>
      <c r="U120" s="50" t="s">
        <v>83</v>
      </c>
      <c r="V120" s="176" t="s">
        <v>83</v>
      </c>
      <c r="W120" s="219">
        <v>0</v>
      </c>
      <c r="X120" s="208" t="s">
        <v>405</v>
      </c>
      <c r="Y120" s="30">
        <v>15</v>
      </c>
      <c r="Z120" s="51">
        <v>46881831</v>
      </c>
      <c r="AA120" s="17">
        <v>25</v>
      </c>
    </row>
    <row r="121" spans="1:27" ht="30" customHeight="1">
      <c r="A121" s="3" t="s">
        <v>393</v>
      </c>
      <c r="B121" s="3" t="s">
        <v>23</v>
      </c>
      <c r="C121" s="3" t="s">
        <v>874</v>
      </c>
      <c r="D121" s="5" t="s">
        <v>24</v>
      </c>
      <c r="E121" s="6" t="s">
        <v>793</v>
      </c>
      <c r="F121" s="57" t="s">
        <v>407</v>
      </c>
      <c r="G121" s="17" t="s">
        <v>26</v>
      </c>
      <c r="H121" s="8" t="s">
        <v>27</v>
      </c>
      <c r="I121" s="47"/>
      <c r="J121" s="39">
        <v>68</v>
      </c>
      <c r="K121" s="27"/>
      <c r="L121" s="27"/>
      <c r="M121" s="10" t="s">
        <v>27</v>
      </c>
      <c r="N121" s="8" t="s">
        <v>26</v>
      </c>
      <c r="O121" s="8" t="s">
        <v>27</v>
      </c>
      <c r="P121" s="8" t="s">
        <v>28</v>
      </c>
      <c r="Q121" s="17">
        <v>28</v>
      </c>
      <c r="R121" s="27"/>
      <c r="S121" s="58" t="s">
        <v>394</v>
      </c>
      <c r="T121" s="71"/>
      <c r="U121" s="60" t="s">
        <v>392</v>
      </c>
      <c r="V121" s="179" t="s">
        <v>392</v>
      </c>
      <c r="W121" s="219">
        <v>2120</v>
      </c>
      <c r="X121" s="208" t="s">
        <v>408</v>
      </c>
      <c r="Y121" s="30">
        <v>5</v>
      </c>
      <c r="Z121" s="61">
        <v>1239754</v>
      </c>
      <c r="AA121" s="62">
        <v>25</v>
      </c>
    </row>
    <row r="122" spans="1:27" ht="30" customHeight="1">
      <c r="A122" s="3" t="s">
        <v>395</v>
      </c>
      <c r="B122" s="3" t="s">
        <v>23</v>
      </c>
      <c r="C122" s="3" t="s">
        <v>874</v>
      </c>
      <c r="D122" s="5" t="s">
        <v>24</v>
      </c>
      <c r="E122" s="6" t="s">
        <v>793</v>
      </c>
      <c r="F122" s="52" t="s">
        <v>294</v>
      </c>
      <c r="G122" s="17" t="s">
        <v>26</v>
      </c>
      <c r="H122" s="8" t="s">
        <v>27</v>
      </c>
      <c r="I122" s="47"/>
      <c r="J122" s="39">
        <v>84</v>
      </c>
      <c r="K122" s="27"/>
      <c r="L122" s="27" t="s">
        <v>413</v>
      </c>
      <c r="M122" s="10" t="s">
        <v>27</v>
      </c>
      <c r="N122" s="8" t="s">
        <v>26</v>
      </c>
      <c r="O122" s="8" t="s">
        <v>27</v>
      </c>
      <c r="P122" s="8" t="s">
        <v>28</v>
      </c>
      <c r="Q122" s="8">
        <v>28</v>
      </c>
      <c r="R122" s="27"/>
      <c r="S122" s="53" t="s">
        <v>604</v>
      </c>
      <c r="T122" s="71"/>
      <c r="U122" s="60" t="s">
        <v>392</v>
      </c>
      <c r="V122" s="179" t="s">
        <v>392</v>
      </c>
      <c r="W122" s="219">
        <v>0</v>
      </c>
      <c r="X122" s="208" t="s">
        <v>414</v>
      </c>
      <c r="Y122" s="30">
        <v>5</v>
      </c>
      <c r="Z122" s="61">
        <v>239535599</v>
      </c>
      <c r="AA122" s="62">
        <v>25</v>
      </c>
    </row>
    <row r="123" spans="1:27" ht="30" customHeight="1">
      <c r="A123" s="3" t="s">
        <v>396</v>
      </c>
      <c r="B123" s="3" t="s">
        <v>23</v>
      </c>
      <c r="C123" s="3" t="s">
        <v>874</v>
      </c>
      <c r="D123" s="5" t="s">
        <v>24</v>
      </c>
      <c r="E123" s="6" t="s">
        <v>793</v>
      </c>
      <c r="F123" s="52" t="s">
        <v>294</v>
      </c>
      <c r="G123" s="17" t="s">
        <v>26</v>
      </c>
      <c r="H123" s="8" t="s">
        <v>27</v>
      </c>
      <c r="I123" s="47"/>
      <c r="J123" s="39">
        <v>84</v>
      </c>
      <c r="K123" s="27"/>
      <c r="L123" s="27" t="s">
        <v>413</v>
      </c>
      <c r="M123" s="10" t="s">
        <v>27</v>
      </c>
      <c r="N123" s="8" t="s">
        <v>26</v>
      </c>
      <c r="O123" s="8" t="s">
        <v>27</v>
      </c>
      <c r="P123" s="8" t="s">
        <v>28</v>
      </c>
      <c r="Q123" s="17">
        <v>28</v>
      </c>
      <c r="R123" s="27"/>
      <c r="S123" s="53" t="s">
        <v>648</v>
      </c>
      <c r="T123" s="71"/>
      <c r="U123" s="50" t="s">
        <v>392</v>
      </c>
      <c r="V123" s="176" t="s">
        <v>392</v>
      </c>
      <c r="W123" s="219">
        <v>0</v>
      </c>
      <c r="X123" s="208" t="s">
        <v>416</v>
      </c>
      <c r="Y123" s="30">
        <v>15</v>
      </c>
      <c r="Z123" s="51">
        <v>46881709</v>
      </c>
      <c r="AA123" s="17">
        <v>25</v>
      </c>
    </row>
    <row r="124" spans="1:27" ht="30" customHeight="1">
      <c r="A124" s="3" t="s">
        <v>397</v>
      </c>
      <c r="B124" s="3" t="s">
        <v>23</v>
      </c>
      <c r="C124" s="3" t="s">
        <v>874</v>
      </c>
      <c r="D124" s="5" t="s">
        <v>24</v>
      </c>
      <c r="E124" s="6" t="s">
        <v>793</v>
      </c>
      <c r="F124" s="48" t="s">
        <v>532</v>
      </c>
      <c r="G124" s="8" t="s">
        <v>26</v>
      </c>
      <c r="H124" s="8" t="s">
        <v>27</v>
      </c>
      <c r="I124" s="47"/>
      <c r="J124" s="39">
        <v>14</v>
      </c>
      <c r="K124" s="27"/>
      <c r="L124" s="27"/>
      <c r="M124" s="10" t="s">
        <v>27</v>
      </c>
      <c r="N124" s="8" t="s">
        <v>26</v>
      </c>
      <c r="O124" s="8" t="s">
        <v>27</v>
      </c>
      <c r="P124" s="8" t="s">
        <v>28</v>
      </c>
      <c r="Q124" s="17">
        <v>28</v>
      </c>
      <c r="R124" s="27"/>
      <c r="S124" s="58" t="s">
        <v>533</v>
      </c>
      <c r="T124" s="71"/>
      <c r="U124" s="50" t="s">
        <v>83</v>
      </c>
      <c r="V124" s="176" t="s">
        <v>83</v>
      </c>
      <c r="W124" s="219">
        <v>2782</v>
      </c>
      <c r="X124" s="189" t="s">
        <v>534</v>
      </c>
      <c r="Y124" s="54">
        <v>19</v>
      </c>
      <c r="Z124" s="51">
        <v>70633133</v>
      </c>
      <c r="AA124" s="17">
        <v>32</v>
      </c>
    </row>
    <row r="125" spans="1:27" ht="30" customHeight="1">
      <c r="A125" s="3" t="s">
        <v>398</v>
      </c>
      <c r="B125" s="3" t="s">
        <v>23</v>
      </c>
      <c r="C125" s="3" t="s">
        <v>874</v>
      </c>
      <c r="D125" s="5" t="s">
        <v>24</v>
      </c>
      <c r="E125" s="6" t="s">
        <v>793</v>
      </c>
      <c r="F125" s="48" t="s">
        <v>209</v>
      </c>
      <c r="G125" s="17" t="s">
        <v>26</v>
      </c>
      <c r="H125" s="8" t="s">
        <v>27</v>
      </c>
      <c r="I125" s="47"/>
      <c r="J125" s="39">
        <v>22</v>
      </c>
      <c r="K125" s="27"/>
      <c r="L125" s="27"/>
      <c r="M125" s="10" t="s">
        <v>27</v>
      </c>
      <c r="N125" s="8" t="s">
        <v>26</v>
      </c>
      <c r="O125" s="8" t="s">
        <v>27</v>
      </c>
      <c r="P125" s="8" t="s">
        <v>28</v>
      </c>
      <c r="Q125" s="8">
        <v>28</v>
      </c>
      <c r="R125" s="27"/>
      <c r="S125" s="58" t="s">
        <v>536</v>
      </c>
      <c r="T125" s="71"/>
      <c r="U125" s="50" t="s">
        <v>83</v>
      </c>
      <c r="V125" s="176" t="s">
        <v>83</v>
      </c>
      <c r="W125" s="219">
        <v>1880</v>
      </c>
      <c r="X125" s="189" t="s">
        <v>537</v>
      </c>
      <c r="Y125" s="54">
        <v>5</v>
      </c>
      <c r="Z125" s="51">
        <v>60352529</v>
      </c>
      <c r="AA125" s="17">
        <v>25</v>
      </c>
    </row>
    <row r="126" spans="1:27" ht="30" customHeight="1">
      <c r="A126" s="3" t="s">
        <v>399</v>
      </c>
      <c r="B126" s="3" t="s">
        <v>23</v>
      </c>
      <c r="C126" s="3" t="s">
        <v>874</v>
      </c>
      <c r="D126" s="5" t="s">
        <v>24</v>
      </c>
      <c r="E126" s="6" t="s">
        <v>793</v>
      </c>
      <c r="F126" s="48" t="s">
        <v>37</v>
      </c>
      <c r="G126" s="17" t="s">
        <v>26</v>
      </c>
      <c r="H126" s="8" t="s">
        <v>27</v>
      </c>
      <c r="I126" s="47" t="s">
        <v>502</v>
      </c>
      <c r="J126" s="39"/>
      <c r="K126" s="27"/>
      <c r="L126" s="27" t="s">
        <v>666</v>
      </c>
      <c r="M126" s="10" t="s">
        <v>27</v>
      </c>
      <c r="N126" s="8" t="s">
        <v>26</v>
      </c>
      <c r="O126" s="8" t="s">
        <v>27</v>
      </c>
      <c r="P126" s="8" t="s">
        <v>28</v>
      </c>
      <c r="Q126" s="8">
        <v>28</v>
      </c>
      <c r="R126" s="27"/>
      <c r="S126" s="49" t="s">
        <v>503</v>
      </c>
      <c r="T126" s="71"/>
      <c r="U126" s="50" t="s">
        <v>423</v>
      </c>
      <c r="V126" s="176" t="s">
        <v>423</v>
      </c>
      <c r="W126" s="219">
        <v>110779</v>
      </c>
      <c r="X126" s="189" t="s">
        <v>504</v>
      </c>
      <c r="Y126" s="54">
        <v>48</v>
      </c>
      <c r="Z126" s="51">
        <v>97794096</v>
      </c>
      <c r="AA126" s="17">
        <v>63</v>
      </c>
    </row>
    <row r="127" spans="1:27" ht="30" customHeight="1">
      <c r="A127" s="3" t="s">
        <v>400</v>
      </c>
      <c r="B127" s="3" t="s">
        <v>23</v>
      </c>
      <c r="C127" s="3" t="s">
        <v>874</v>
      </c>
      <c r="D127" s="5" t="s">
        <v>24</v>
      </c>
      <c r="E127" s="6" t="s">
        <v>793</v>
      </c>
      <c r="F127" s="48" t="s">
        <v>72</v>
      </c>
      <c r="G127" s="17" t="s">
        <v>26</v>
      </c>
      <c r="H127" s="8" t="s">
        <v>27</v>
      </c>
      <c r="I127" s="47"/>
      <c r="J127" s="39"/>
      <c r="K127" s="27"/>
      <c r="L127" s="27" t="s">
        <v>665</v>
      </c>
      <c r="M127" s="10" t="s">
        <v>27</v>
      </c>
      <c r="N127" s="8" t="s">
        <v>26</v>
      </c>
      <c r="O127" s="8" t="s">
        <v>27</v>
      </c>
      <c r="P127" s="8" t="s">
        <v>28</v>
      </c>
      <c r="Q127" s="17">
        <v>28</v>
      </c>
      <c r="R127" s="27"/>
      <c r="S127" s="49" t="s">
        <v>505</v>
      </c>
      <c r="T127" s="71"/>
      <c r="U127" s="50" t="s">
        <v>83</v>
      </c>
      <c r="V127" s="176" t="s">
        <v>83</v>
      </c>
      <c r="W127" s="219">
        <v>51799</v>
      </c>
      <c r="X127" s="189" t="s">
        <v>506</v>
      </c>
      <c r="Y127" s="54">
        <v>38</v>
      </c>
      <c r="Z127" s="218">
        <v>71123169</v>
      </c>
      <c r="AA127" s="56">
        <v>63</v>
      </c>
    </row>
    <row r="128" spans="1:27" ht="30" customHeight="1">
      <c r="A128" s="3" t="s">
        <v>401</v>
      </c>
      <c r="B128" s="3" t="s">
        <v>23</v>
      </c>
      <c r="C128" s="3" t="s">
        <v>874</v>
      </c>
      <c r="D128" s="5" t="s">
        <v>24</v>
      </c>
      <c r="E128" s="6" t="s">
        <v>793</v>
      </c>
      <c r="F128" s="48" t="s">
        <v>127</v>
      </c>
      <c r="G128" s="8" t="s">
        <v>26</v>
      </c>
      <c r="H128" s="8" t="s">
        <v>27</v>
      </c>
      <c r="I128" s="47"/>
      <c r="J128" s="39"/>
      <c r="K128" s="27"/>
      <c r="L128" s="27" t="s">
        <v>665</v>
      </c>
      <c r="M128" s="10" t="s">
        <v>27</v>
      </c>
      <c r="N128" s="8" t="s">
        <v>26</v>
      </c>
      <c r="O128" s="8" t="s">
        <v>27</v>
      </c>
      <c r="P128" s="8" t="s">
        <v>28</v>
      </c>
      <c r="Q128" s="8">
        <v>28</v>
      </c>
      <c r="R128" s="27"/>
      <c r="S128" s="49" t="s">
        <v>505</v>
      </c>
      <c r="T128" s="71"/>
      <c r="U128" s="50" t="s">
        <v>83</v>
      </c>
      <c r="V128" s="176" t="s">
        <v>83</v>
      </c>
      <c r="W128" s="219">
        <v>11111</v>
      </c>
      <c r="X128" s="189" t="s">
        <v>508</v>
      </c>
      <c r="Y128" s="54">
        <v>24</v>
      </c>
      <c r="Z128" s="51">
        <v>70784852</v>
      </c>
      <c r="AA128" s="17">
        <v>40</v>
      </c>
    </row>
    <row r="129" spans="1:27" ht="30" customHeight="1">
      <c r="A129" s="3" t="s">
        <v>402</v>
      </c>
      <c r="B129" s="3" t="s">
        <v>23</v>
      </c>
      <c r="C129" s="3" t="s">
        <v>874</v>
      </c>
      <c r="D129" s="5" t="s">
        <v>24</v>
      </c>
      <c r="E129" s="6" t="s">
        <v>793</v>
      </c>
      <c r="F129" s="48" t="s">
        <v>288</v>
      </c>
      <c r="G129" s="17" t="s">
        <v>26</v>
      </c>
      <c r="H129" s="8" t="s">
        <v>27</v>
      </c>
      <c r="I129" s="47"/>
      <c r="J129" s="39"/>
      <c r="K129" s="27"/>
      <c r="L129" s="27" t="s">
        <v>667</v>
      </c>
      <c r="M129" s="10" t="s">
        <v>27</v>
      </c>
      <c r="N129" s="8" t="s">
        <v>26</v>
      </c>
      <c r="O129" s="8" t="s">
        <v>27</v>
      </c>
      <c r="P129" s="8" t="s">
        <v>28</v>
      </c>
      <c r="Q129" s="17">
        <v>28</v>
      </c>
      <c r="R129" s="27"/>
      <c r="S129" s="49" t="s">
        <v>505</v>
      </c>
      <c r="T129" s="71"/>
      <c r="U129" s="50" t="s">
        <v>83</v>
      </c>
      <c r="V129" s="176" t="s">
        <v>83</v>
      </c>
      <c r="W129" s="219">
        <v>55238</v>
      </c>
      <c r="X129" s="189" t="s">
        <v>510</v>
      </c>
      <c r="Y129" s="54">
        <v>24</v>
      </c>
      <c r="Z129" s="51">
        <v>46622011</v>
      </c>
      <c r="AA129" s="17">
        <v>40</v>
      </c>
    </row>
    <row r="130" spans="1:27" ht="30" customHeight="1">
      <c r="A130" s="3" t="s">
        <v>404</v>
      </c>
      <c r="B130" s="3" t="s">
        <v>23</v>
      </c>
      <c r="C130" s="3" t="s">
        <v>874</v>
      </c>
      <c r="D130" s="5" t="s">
        <v>24</v>
      </c>
      <c r="E130" s="6" t="s">
        <v>793</v>
      </c>
      <c r="F130" s="48" t="s">
        <v>294</v>
      </c>
      <c r="G130" s="17" t="s">
        <v>26</v>
      </c>
      <c r="H130" s="8" t="s">
        <v>27</v>
      </c>
      <c r="I130" s="47"/>
      <c r="J130" s="39"/>
      <c r="K130" s="27"/>
      <c r="L130" s="27" t="s">
        <v>726</v>
      </c>
      <c r="M130" s="10" t="s">
        <v>27</v>
      </c>
      <c r="N130" s="8" t="s">
        <v>26</v>
      </c>
      <c r="O130" s="8" t="s">
        <v>27</v>
      </c>
      <c r="P130" s="8" t="s">
        <v>28</v>
      </c>
      <c r="Q130" s="8">
        <v>28</v>
      </c>
      <c r="R130" s="27"/>
      <c r="S130" s="49" t="s">
        <v>512</v>
      </c>
      <c r="T130" s="71"/>
      <c r="U130" s="50" t="s">
        <v>513</v>
      </c>
      <c r="V130" s="176" t="s">
        <v>513</v>
      </c>
      <c r="W130" s="219">
        <v>32659</v>
      </c>
      <c r="X130" s="208" t="s">
        <v>514</v>
      </c>
      <c r="Y130" s="30">
        <v>40</v>
      </c>
      <c r="Z130" s="51">
        <v>95337169</v>
      </c>
      <c r="AA130" s="17"/>
    </row>
    <row r="131" spans="1:27" ht="30" customHeight="1">
      <c r="A131" s="3" t="s">
        <v>406</v>
      </c>
      <c r="B131" s="3" t="s">
        <v>23</v>
      </c>
      <c r="C131" s="3" t="s">
        <v>874</v>
      </c>
      <c r="D131" s="5" t="s">
        <v>24</v>
      </c>
      <c r="E131" s="6" t="s">
        <v>793</v>
      </c>
      <c r="F131" s="64" t="s">
        <v>661</v>
      </c>
      <c r="G131" s="17" t="s">
        <v>26</v>
      </c>
      <c r="H131" s="8" t="s">
        <v>27</v>
      </c>
      <c r="I131" s="47"/>
      <c r="J131" s="39"/>
      <c r="K131" s="27"/>
      <c r="L131" s="27" t="s">
        <v>663</v>
      </c>
      <c r="M131" s="10" t="s">
        <v>27</v>
      </c>
      <c r="N131" s="8" t="s">
        <v>26</v>
      </c>
      <c r="O131" s="8" t="s">
        <v>27</v>
      </c>
      <c r="P131" s="8" t="s">
        <v>28</v>
      </c>
      <c r="Q131" s="17">
        <v>28</v>
      </c>
      <c r="R131" s="27"/>
      <c r="S131" s="49" t="s">
        <v>419</v>
      </c>
      <c r="T131" s="71"/>
      <c r="U131" s="50" t="s">
        <v>83</v>
      </c>
      <c r="V131" s="176" t="s">
        <v>83</v>
      </c>
      <c r="W131" s="219">
        <v>62642</v>
      </c>
      <c r="X131" s="189" t="s">
        <v>420</v>
      </c>
      <c r="Y131" s="54">
        <v>19</v>
      </c>
      <c r="Z131" s="51">
        <v>9796491</v>
      </c>
      <c r="AA131" s="17">
        <v>32</v>
      </c>
    </row>
    <row r="132" spans="1:27" ht="30" customHeight="1">
      <c r="A132" s="3" t="s">
        <v>622</v>
      </c>
      <c r="B132" s="3" t="s">
        <v>23</v>
      </c>
      <c r="C132" s="3" t="s">
        <v>874</v>
      </c>
      <c r="D132" s="5" t="s">
        <v>730</v>
      </c>
      <c r="E132" s="6" t="s">
        <v>793</v>
      </c>
      <c r="F132" s="63" t="s">
        <v>662</v>
      </c>
      <c r="G132" s="17" t="s">
        <v>26</v>
      </c>
      <c r="H132" s="8" t="s">
        <v>27</v>
      </c>
      <c r="I132" s="47"/>
      <c r="J132" s="39"/>
      <c r="K132" s="27"/>
      <c r="L132" s="27" t="s">
        <v>663</v>
      </c>
      <c r="M132" s="10" t="s">
        <v>27</v>
      </c>
      <c r="N132" s="8" t="s">
        <v>26</v>
      </c>
      <c r="O132" s="8" t="s">
        <v>27</v>
      </c>
      <c r="P132" s="8" t="s">
        <v>28</v>
      </c>
      <c r="Q132" s="8">
        <v>28</v>
      </c>
      <c r="R132" s="27"/>
      <c r="S132" s="49" t="s">
        <v>422</v>
      </c>
      <c r="T132" s="71"/>
      <c r="U132" s="50" t="s">
        <v>423</v>
      </c>
      <c r="V132" s="176" t="s">
        <v>423</v>
      </c>
      <c r="W132" s="219">
        <v>339405</v>
      </c>
      <c r="X132" s="190" t="s">
        <v>424</v>
      </c>
      <c r="Y132" s="65">
        <v>170</v>
      </c>
      <c r="Z132" s="51">
        <v>68041154</v>
      </c>
      <c r="AA132" s="17"/>
    </row>
    <row r="133" spans="1:27" ht="30" customHeight="1">
      <c r="A133" s="3" t="s">
        <v>409</v>
      </c>
      <c r="B133" s="3" t="s">
        <v>23</v>
      </c>
      <c r="C133" s="3" t="s">
        <v>874</v>
      </c>
      <c r="D133" s="5" t="s">
        <v>24</v>
      </c>
      <c r="E133" s="6" t="s">
        <v>793</v>
      </c>
      <c r="F133" s="66" t="s">
        <v>58</v>
      </c>
      <c r="G133" s="8" t="s">
        <v>26</v>
      </c>
      <c r="H133" s="8" t="s">
        <v>27</v>
      </c>
      <c r="I133" s="47"/>
      <c r="J133" s="39">
        <v>39</v>
      </c>
      <c r="K133" s="27"/>
      <c r="L133" s="162" t="s">
        <v>652</v>
      </c>
      <c r="M133" s="10" t="s">
        <v>27</v>
      </c>
      <c r="N133" s="8" t="s">
        <v>26</v>
      </c>
      <c r="O133" s="8" t="s">
        <v>27</v>
      </c>
      <c r="P133" s="8" t="s">
        <v>28</v>
      </c>
      <c r="Q133" s="17">
        <v>28</v>
      </c>
      <c r="R133" s="27"/>
      <c r="S133" s="53" t="s">
        <v>918</v>
      </c>
      <c r="T133" s="71"/>
      <c r="U133" s="50" t="s">
        <v>83</v>
      </c>
      <c r="V133" s="176" t="s">
        <v>83</v>
      </c>
      <c r="W133" s="219">
        <v>1</v>
      </c>
      <c r="X133" s="189" t="s">
        <v>426</v>
      </c>
      <c r="Y133" s="54">
        <v>30</v>
      </c>
      <c r="Z133" s="51">
        <v>13002636</v>
      </c>
      <c r="AA133" s="17">
        <v>6</v>
      </c>
    </row>
    <row r="134" spans="1:27" ht="30" customHeight="1">
      <c r="A134" s="3" t="s">
        <v>412</v>
      </c>
      <c r="B134" s="3" t="s">
        <v>23</v>
      </c>
      <c r="C134" s="3" t="s">
        <v>874</v>
      </c>
      <c r="D134" s="5" t="s">
        <v>24</v>
      </c>
      <c r="E134" s="6" t="s">
        <v>793</v>
      </c>
      <c r="F134" s="67" t="s">
        <v>254</v>
      </c>
      <c r="G134" s="17" t="s">
        <v>26</v>
      </c>
      <c r="H134" s="8" t="s">
        <v>27</v>
      </c>
      <c r="I134" s="47"/>
      <c r="J134" s="39"/>
      <c r="K134" s="27"/>
      <c r="L134" s="27" t="s">
        <v>654</v>
      </c>
      <c r="M134" s="10" t="s">
        <v>27</v>
      </c>
      <c r="N134" s="8" t="s">
        <v>26</v>
      </c>
      <c r="O134" s="8" t="s">
        <v>27</v>
      </c>
      <c r="P134" s="8" t="s">
        <v>28</v>
      </c>
      <c r="Q134" s="8">
        <v>28</v>
      </c>
      <c r="R134" s="27"/>
      <c r="S134" s="53" t="s">
        <v>918</v>
      </c>
      <c r="T134" s="71"/>
      <c r="U134" s="50" t="s">
        <v>83</v>
      </c>
      <c r="V134" s="176" t="s">
        <v>83</v>
      </c>
      <c r="W134" s="219">
        <v>17664</v>
      </c>
      <c r="X134" s="189" t="s">
        <v>428</v>
      </c>
      <c r="Y134" s="54">
        <v>30</v>
      </c>
      <c r="Z134" s="51">
        <v>71666052</v>
      </c>
      <c r="AA134" s="17">
        <v>50</v>
      </c>
    </row>
    <row r="135" spans="1:27" ht="30" customHeight="1">
      <c r="A135" s="3" t="s">
        <v>415</v>
      </c>
      <c r="B135" s="3" t="s">
        <v>23</v>
      </c>
      <c r="C135" s="3" t="s">
        <v>874</v>
      </c>
      <c r="D135" s="5" t="s">
        <v>24</v>
      </c>
      <c r="E135" s="6" t="s">
        <v>793</v>
      </c>
      <c r="F135" s="67" t="s">
        <v>254</v>
      </c>
      <c r="G135" s="17" t="s">
        <v>26</v>
      </c>
      <c r="H135" s="8" t="s">
        <v>27</v>
      </c>
      <c r="I135" s="47"/>
      <c r="J135" s="39"/>
      <c r="K135" s="27"/>
      <c r="L135" s="27" t="s">
        <v>653</v>
      </c>
      <c r="M135" s="10" t="s">
        <v>27</v>
      </c>
      <c r="N135" s="8" t="s">
        <v>26</v>
      </c>
      <c r="O135" s="8" t="s">
        <v>27</v>
      </c>
      <c r="P135" s="8" t="s">
        <v>28</v>
      </c>
      <c r="Q135" s="17">
        <v>28</v>
      </c>
      <c r="R135" s="27"/>
      <c r="S135" s="53" t="s">
        <v>918</v>
      </c>
      <c r="T135" s="71"/>
      <c r="U135" s="50" t="s">
        <v>83</v>
      </c>
      <c r="V135" s="176" t="s">
        <v>83</v>
      </c>
      <c r="W135" s="219">
        <v>696</v>
      </c>
      <c r="X135" s="189" t="s">
        <v>430</v>
      </c>
      <c r="Y135" s="54">
        <v>12</v>
      </c>
      <c r="Z135" s="51">
        <v>71828779</v>
      </c>
      <c r="AA135" s="17">
        <v>20</v>
      </c>
    </row>
    <row r="136" spans="1:27" ht="30" customHeight="1">
      <c r="A136" s="3" t="s">
        <v>417</v>
      </c>
      <c r="B136" s="3" t="s">
        <v>23</v>
      </c>
      <c r="C136" s="3" t="s">
        <v>874</v>
      </c>
      <c r="D136" s="5" t="s">
        <v>24</v>
      </c>
      <c r="E136" s="6" t="s">
        <v>793</v>
      </c>
      <c r="F136" s="64" t="s">
        <v>72</v>
      </c>
      <c r="G136" s="8" t="s">
        <v>26</v>
      </c>
      <c r="H136" s="8" t="s">
        <v>27</v>
      </c>
      <c r="I136" s="47"/>
      <c r="J136" s="39"/>
      <c r="K136" s="27"/>
      <c r="L136" s="27" t="s">
        <v>672</v>
      </c>
      <c r="M136" s="10" t="s">
        <v>27</v>
      </c>
      <c r="N136" s="8" t="s">
        <v>26</v>
      </c>
      <c r="O136" s="8" t="s">
        <v>27</v>
      </c>
      <c r="P136" s="8" t="s">
        <v>28</v>
      </c>
      <c r="Q136" s="8">
        <v>28</v>
      </c>
      <c r="R136" s="27"/>
      <c r="S136" s="53" t="s">
        <v>918</v>
      </c>
      <c r="T136" s="71"/>
      <c r="U136" s="50" t="s">
        <v>83</v>
      </c>
      <c r="V136" s="176" t="s">
        <v>83</v>
      </c>
      <c r="W136" s="219">
        <v>1002</v>
      </c>
      <c r="X136" s="189" t="s">
        <v>432</v>
      </c>
      <c r="Y136" s="54">
        <v>9</v>
      </c>
      <c r="Z136" s="51">
        <v>191016</v>
      </c>
      <c r="AA136" s="17">
        <v>16</v>
      </c>
    </row>
    <row r="137" spans="1:27" ht="30" customHeight="1">
      <c r="A137" s="3" t="s">
        <v>418</v>
      </c>
      <c r="B137" s="3" t="s">
        <v>23</v>
      </c>
      <c r="C137" s="3" t="s">
        <v>874</v>
      </c>
      <c r="D137" s="5" t="s">
        <v>24</v>
      </c>
      <c r="E137" s="6" t="s">
        <v>793</v>
      </c>
      <c r="F137" s="67" t="s">
        <v>72</v>
      </c>
      <c r="G137" s="17" t="s">
        <v>26</v>
      </c>
      <c r="H137" s="8" t="s">
        <v>27</v>
      </c>
      <c r="I137" s="47"/>
      <c r="J137" s="39"/>
      <c r="K137" s="27"/>
      <c r="L137" s="27" t="s">
        <v>673</v>
      </c>
      <c r="M137" s="10" t="s">
        <v>27</v>
      </c>
      <c r="N137" s="8" t="s">
        <v>26</v>
      </c>
      <c r="O137" s="8" t="s">
        <v>27</v>
      </c>
      <c r="P137" s="8" t="s">
        <v>28</v>
      </c>
      <c r="Q137" s="17">
        <v>28</v>
      </c>
      <c r="R137" s="27"/>
      <c r="S137" s="53" t="s">
        <v>918</v>
      </c>
      <c r="T137" s="71"/>
      <c r="U137" s="50" t="s">
        <v>83</v>
      </c>
      <c r="V137" s="176" t="s">
        <v>83</v>
      </c>
      <c r="W137" s="219">
        <v>615</v>
      </c>
      <c r="X137" s="189" t="s">
        <v>434</v>
      </c>
      <c r="Y137" s="54">
        <v>9</v>
      </c>
      <c r="Z137" s="51">
        <v>187170</v>
      </c>
      <c r="AA137" s="17">
        <v>16</v>
      </c>
    </row>
    <row r="138" spans="1:27" ht="30" customHeight="1">
      <c r="A138" s="3" t="s">
        <v>421</v>
      </c>
      <c r="B138" s="3" t="s">
        <v>23</v>
      </c>
      <c r="C138" s="3" t="s">
        <v>874</v>
      </c>
      <c r="D138" s="5" t="s">
        <v>24</v>
      </c>
      <c r="E138" s="6" t="s">
        <v>793</v>
      </c>
      <c r="F138" s="67" t="s">
        <v>72</v>
      </c>
      <c r="G138" s="17" t="s">
        <v>26</v>
      </c>
      <c r="H138" s="8" t="s">
        <v>27</v>
      </c>
      <c r="I138" s="47"/>
      <c r="J138" s="39"/>
      <c r="K138" s="27"/>
      <c r="L138" s="27" t="s">
        <v>679</v>
      </c>
      <c r="M138" s="10" t="s">
        <v>27</v>
      </c>
      <c r="N138" s="8" t="s">
        <v>26</v>
      </c>
      <c r="O138" s="8" t="s">
        <v>27</v>
      </c>
      <c r="P138" s="8" t="s">
        <v>28</v>
      </c>
      <c r="Q138" s="8">
        <v>28</v>
      </c>
      <c r="R138" s="27"/>
      <c r="S138" s="53" t="s">
        <v>918</v>
      </c>
      <c r="T138" s="71"/>
      <c r="U138" s="50" t="s">
        <v>83</v>
      </c>
      <c r="V138" s="176" t="s">
        <v>83</v>
      </c>
      <c r="W138" s="219">
        <v>2174</v>
      </c>
      <c r="X138" s="189" t="s">
        <v>436</v>
      </c>
      <c r="Y138" s="54">
        <v>12</v>
      </c>
      <c r="Z138" s="51">
        <v>187116</v>
      </c>
      <c r="AA138" s="17">
        <v>20</v>
      </c>
    </row>
    <row r="139" spans="1:27" ht="30" customHeight="1">
      <c r="A139" s="3" t="s">
        <v>425</v>
      </c>
      <c r="B139" s="3" t="s">
        <v>23</v>
      </c>
      <c r="C139" s="3" t="s">
        <v>874</v>
      </c>
      <c r="D139" s="5" t="s">
        <v>24</v>
      </c>
      <c r="E139" s="6" t="s">
        <v>793</v>
      </c>
      <c r="F139" s="67" t="s">
        <v>72</v>
      </c>
      <c r="G139" s="8" t="s">
        <v>26</v>
      </c>
      <c r="H139" s="8" t="s">
        <v>27</v>
      </c>
      <c r="I139" s="47"/>
      <c r="J139" s="39"/>
      <c r="K139" s="27"/>
      <c r="L139" s="27" t="s">
        <v>678</v>
      </c>
      <c r="M139" s="10" t="s">
        <v>27</v>
      </c>
      <c r="N139" s="8" t="s">
        <v>26</v>
      </c>
      <c r="O139" s="8" t="s">
        <v>27</v>
      </c>
      <c r="P139" s="8" t="s">
        <v>28</v>
      </c>
      <c r="Q139" s="17">
        <v>28</v>
      </c>
      <c r="R139" s="27"/>
      <c r="S139" s="53" t="s">
        <v>918</v>
      </c>
      <c r="T139" s="71"/>
      <c r="U139" s="50" t="s">
        <v>83</v>
      </c>
      <c r="V139" s="176" t="s">
        <v>83</v>
      </c>
      <c r="W139" s="219">
        <v>250</v>
      </c>
      <c r="X139" s="189" t="s">
        <v>438</v>
      </c>
      <c r="Y139" s="54">
        <v>9</v>
      </c>
      <c r="Z139" s="15" t="s">
        <v>750</v>
      </c>
      <c r="AA139" s="56">
        <v>16</v>
      </c>
    </row>
    <row r="140" spans="1:27" ht="30" customHeight="1">
      <c r="A140" s="3" t="s">
        <v>427</v>
      </c>
      <c r="B140" s="3" t="s">
        <v>23</v>
      </c>
      <c r="C140" s="3" t="s">
        <v>874</v>
      </c>
      <c r="D140" s="5" t="s">
        <v>24</v>
      </c>
      <c r="E140" s="6" t="s">
        <v>793</v>
      </c>
      <c r="F140" s="67" t="s">
        <v>69</v>
      </c>
      <c r="G140" s="17" t="s">
        <v>26</v>
      </c>
      <c r="H140" s="8" t="s">
        <v>27</v>
      </c>
      <c r="I140" s="47"/>
      <c r="J140" s="39"/>
      <c r="K140" s="27"/>
      <c r="L140" s="27" t="s">
        <v>671</v>
      </c>
      <c r="M140" s="10" t="s">
        <v>27</v>
      </c>
      <c r="N140" s="8" t="s">
        <v>26</v>
      </c>
      <c r="O140" s="8" t="s">
        <v>27</v>
      </c>
      <c r="P140" s="8" t="s">
        <v>28</v>
      </c>
      <c r="Q140" s="8">
        <v>28</v>
      </c>
      <c r="R140" s="27"/>
      <c r="S140" s="53" t="s">
        <v>918</v>
      </c>
      <c r="T140" s="71"/>
      <c r="U140" s="50" t="s">
        <v>83</v>
      </c>
      <c r="V140" s="176" t="s">
        <v>83</v>
      </c>
      <c r="W140" s="219">
        <v>1147</v>
      </c>
      <c r="X140" s="189" t="s">
        <v>440</v>
      </c>
      <c r="Y140" s="54">
        <v>9</v>
      </c>
      <c r="Z140" s="51">
        <v>187091</v>
      </c>
      <c r="AA140" s="17">
        <v>16</v>
      </c>
    </row>
    <row r="141" spans="1:27" ht="30" customHeight="1">
      <c r="A141" s="3" t="s">
        <v>429</v>
      </c>
      <c r="B141" s="3" t="s">
        <v>23</v>
      </c>
      <c r="C141" s="3" t="s">
        <v>874</v>
      </c>
      <c r="D141" s="5" t="s">
        <v>24</v>
      </c>
      <c r="E141" s="6" t="s">
        <v>793</v>
      </c>
      <c r="F141" s="52" t="s">
        <v>72</v>
      </c>
      <c r="G141" s="17" t="s">
        <v>26</v>
      </c>
      <c r="H141" s="8" t="s">
        <v>27</v>
      </c>
      <c r="I141" s="47"/>
      <c r="J141" s="39"/>
      <c r="K141" s="27"/>
      <c r="L141" s="27" t="s">
        <v>668</v>
      </c>
      <c r="M141" s="10" t="s">
        <v>27</v>
      </c>
      <c r="N141" s="8" t="s">
        <v>26</v>
      </c>
      <c r="O141" s="8" t="s">
        <v>27</v>
      </c>
      <c r="P141" s="8" t="s">
        <v>28</v>
      </c>
      <c r="Q141" s="17">
        <v>28</v>
      </c>
      <c r="R141" s="27"/>
      <c r="S141" s="53" t="s">
        <v>918</v>
      </c>
      <c r="T141" s="71"/>
      <c r="U141" s="50" t="s">
        <v>83</v>
      </c>
      <c r="V141" s="176" t="s">
        <v>83</v>
      </c>
      <c r="W141" s="219">
        <v>43727</v>
      </c>
      <c r="X141" s="189" t="s">
        <v>442</v>
      </c>
      <c r="Y141" s="54">
        <v>24</v>
      </c>
      <c r="Z141" s="15" t="s">
        <v>749</v>
      </c>
      <c r="AA141" s="17">
        <v>40</v>
      </c>
    </row>
    <row r="142" spans="1:27" ht="30" customHeight="1">
      <c r="A142" s="3" t="s">
        <v>431</v>
      </c>
      <c r="B142" s="3" t="s">
        <v>23</v>
      </c>
      <c r="C142" s="3" t="s">
        <v>874</v>
      </c>
      <c r="D142" s="5" t="s">
        <v>24</v>
      </c>
      <c r="E142" s="6" t="s">
        <v>793</v>
      </c>
      <c r="F142" s="52" t="s">
        <v>72</v>
      </c>
      <c r="G142" s="8" t="s">
        <v>26</v>
      </c>
      <c r="H142" s="8" t="s">
        <v>27</v>
      </c>
      <c r="I142" s="47"/>
      <c r="J142" s="39"/>
      <c r="K142" s="27"/>
      <c r="L142" s="27" t="s">
        <v>674</v>
      </c>
      <c r="M142" s="10" t="s">
        <v>27</v>
      </c>
      <c r="N142" s="8" t="s">
        <v>26</v>
      </c>
      <c r="O142" s="8" t="s">
        <v>27</v>
      </c>
      <c r="P142" s="8" t="s">
        <v>28</v>
      </c>
      <c r="Q142" s="8">
        <v>28</v>
      </c>
      <c r="R142" s="27"/>
      <c r="S142" s="53" t="s">
        <v>918</v>
      </c>
      <c r="T142" s="71"/>
      <c r="U142" s="50" t="s">
        <v>83</v>
      </c>
      <c r="V142" s="176" t="s">
        <v>83</v>
      </c>
      <c r="W142" s="219">
        <v>914</v>
      </c>
      <c r="X142" s="189" t="s">
        <v>444</v>
      </c>
      <c r="Y142" s="54">
        <v>12</v>
      </c>
      <c r="Z142" s="51">
        <v>185581</v>
      </c>
      <c r="AA142" s="17">
        <v>20</v>
      </c>
    </row>
    <row r="143" spans="1:27" ht="30" customHeight="1">
      <c r="A143" s="3" t="s">
        <v>433</v>
      </c>
      <c r="B143" s="3" t="s">
        <v>23</v>
      </c>
      <c r="C143" s="3" t="s">
        <v>874</v>
      </c>
      <c r="D143" s="5" t="s">
        <v>24</v>
      </c>
      <c r="E143" s="6" t="s">
        <v>793</v>
      </c>
      <c r="F143" s="57" t="s">
        <v>116</v>
      </c>
      <c r="G143" s="17" t="s">
        <v>26</v>
      </c>
      <c r="H143" s="8" t="s">
        <v>27</v>
      </c>
      <c r="I143" s="47"/>
      <c r="J143" s="39"/>
      <c r="K143" s="27"/>
      <c r="L143" s="27" t="s">
        <v>658</v>
      </c>
      <c r="M143" s="10" t="s">
        <v>27</v>
      </c>
      <c r="N143" s="8" t="s">
        <v>26</v>
      </c>
      <c r="O143" s="8" t="s">
        <v>27</v>
      </c>
      <c r="P143" s="8" t="s">
        <v>28</v>
      </c>
      <c r="Q143" s="17">
        <v>28</v>
      </c>
      <c r="R143" s="27"/>
      <c r="S143" s="53" t="s">
        <v>918</v>
      </c>
      <c r="T143" s="71"/>
      <c r="U143" s="60" t="s">
        <v>83</v>
      </c>
      <c r="V143" s="179" t="s">
        <v>83</v>
      </c>
      <c r="W143" s="219">
        <v>271</v>
      </c>
      <c r="X143" s="189" t="s">
        <v>446</v>
      </c>
      <c r="Y143" s="54">
        <v>12</v>
      </c>
      <c r="Z143" s="61">
        <v>12610401</v>
      </c>
      <c r="AA143" s="62">
        <v>20</v>
      </c>
    </row>
    <row r="144" spans="1:27" ht="30" customHeight="1">
      <c r="A144" s="3" t="s">
        <v>435</v>
      </c>
      <c r="B144" s="3" t="s">
        <v>23</v>
      </c>
      <c r="C144" s="3" t="s">
        <v>874</v>
      </c>
      <c r="D144" s="5" t="s">
        <v>24</v>
      </c>
      <c r="E144" s="6" t="s">
        <v>793</v>
      </c>
      <c r="F144" s="52" t="s">
        <v>448</v>
      </c>
      <c r="G144" s="17" t="s">
        <v>26</v>
      </c>
      <c r="H144" s="8" t="s">
        <v>27</v>
      </c>
      <c r="I144" s="47"/>
      <c r="J144" s="39"/>
      <c r="K144" s="27"/>
      <c r="L144" s="27" t="s">
        <v>664</v>
      </c>
      <c r="M144" s="10" t="s">
        <v>27</v>
      </c>
      <c r="N144" s="8" t="s">
        <v>26</v>
      </c>
      <c r="O144" s="8" t="s">
        <v>27</v>
      </c>
      <c r="P144" s="8" t="s">
        <v>28</v>
      </c>
      <c r="Q144" s="8">
        <v>28</v>
      </c>
      <c r="R144" s="27"/>
      <c r="S144" s="53" t="s">
        <v>918</v>
      </c>
      <c r="T144" s="71"/>
      <c r="U144" s="60" t="s">
        <v>83</v>
      </c>
      <c r="V144" s="179" t="s">
        <v>83</v>
      </c>
      <c r="W144" s="219">
        <v>1237</v>
      </c>
      <c r="X144" s="189" t="s">
        <v>449</v>
      </c>
      <c r="Y144" s="54">
        <v>15</v>
      </c>
      <c r="Z144" s="61">
        <v>12635160</v>
      </c>
      <c r="AA144" s="62">
        <v>25</v>
      </c>
    </row>
    <row r="145" spans="1:27" ht="30" customHeight="1">
      <c r="A145" s="3" t="s">
        <v>437</v>
      </c>
      <c r="B145" s="3" t="s">
        <v>23</v>
      </c>
      <c r="C145" s="3" t="s">
        <v>874</v>
      </c>
      <c r="D145" s="5" t="s">
        <v>24</v>
      </c>
      <c r="E145" s="6" t="s">
        <v>793</v>
      </c>
      <c r="F145" s="57" t="s">
        <v>169</v>
      </c>
      <c r="G145" s="8" t="s">
        <v>26</v>
      </c>
      <c r="H145" s="8" t="s">
        <v>27</v>
      </c>
      <c r="I145" s="47"/>
      <c r="J145" s="39"/>
      <c r="K145" s="27"/>
      <c r="L145" s="27" t="s">
        <v>675</v>
      </c>
      <c r="M145" s="10" t="s">
        <v>27</v>
      </c>
      <c r="N145" s="8" t="s">
        <v>26</v>
      </c>
      <c r="O145" s="8" t="s">
        <v>27</v>
      </c>
      <c r="P145" s="8" t="s">
        <v>28</v>
      </c>
      <c r="Q145" s="17">
        <v>28</v>
      </c>
      <c r="R145" s="27"/>
      <c r="S145" s="53" t="s">
        <v>918</v>
      </c>
      <c r="T145" s="71"/>
      <c r="U145" s="60" t="s">
        <v>83</v>
      </c>
      <c r="V145" s="179" t="s">
        <v>83</v>
      </c>
      <c r="W145" s="219">
        <v>3754</v>
      </c>
      <c r="X145" s="189" t="s">
        <v>451</v>
      </c>
      <c r="Y145" s="54">
        <v>15</v>
      </c>
      <c r="Z145" s="61">
        <v>12600990</v>
      </c>
      <c r="AA145" s="62">
        <v>25</v>
      </c>
    </row>
    <row r="146" spans="1:27" ht="30" customHeight="1">
      <c r="A146" s="3" t="s">
        <v>439</v>
      </c>
      <c r="B146" s="3" t="s">
        <v>23</v>
      </c>
      <c r="C146" s="3" t="s">
        <v>874</v>
      </c>
      <c r="D146" s="5" t="s">
        <v>24</v>
      </c>
      <c r="E146" s="6" t="s">
        <v>793</v>
      </c>
      <c r="F146" s="52" t="s">
        <v>169</v>
      </c>
      <c r="G146" s="17" t="s">
        <v>26</v>
      </c>
      <c r="H146" s="8" t="s">
        <v>27</v>
      </c>
      <c r="I146" s="47"/>
      <c r="J146" s="39"/>
      <c r="K146" s="27"/>
      <c r="L146" s="164" t="s">
        <v>676</v>
      </c>
      <c r="M146" s="10" t="s">
        <v>27</v>
      </c>
      <c r="N146" s="8" t="s">
        <v>26</v>
      </c>
      <c r="O146" s="8" t="s">
        <v>27</v>
      </c>
      <c r="P146" s="8" t="s">
        <v>28</v>
      </c>
      <c r="Q146" s="8">
        <v>28</v>
      </c>
      <c r="R146" s="27"/>
      <c r="S146" s="53" t="s">
        <v>918</v>
      </c>
      <c r="T146" s="71"/>
      <c r="U146" s="50" t="s">
        <v>83</v>
      </c>
      <c r="V146" s="176" t="s">
        <v>83</v>
      </c>
      <c r="W146" s="219">
        <v>939</v>
      </c>
      <c r="X146" s="189" t="s">
        <v>453</v>
      </c>
      <c r="Y146" s="54">
        <v>9</v>
      </c>
      <c r="Z146" s="51">
        <v>12610424</v>
      </c>
      <c r="AA146" s="17">
        <v>16</v>
      </c>
    </row>
    <row r="147" spans="1:27" ht="30" customHeight="1">
      <c r="A147" s="3" t="s">
        <v>441</v>
      </c>
      <c r="B147" s="3" t="s">
        <v>23</v>
      </c>
      <c r="C147" s="3" t="s">
        <v>874</v>
      </c>
      <c r="D147" s="5" t="s">
        <v>24</v>
      </c>
      <c r="E147" s="6" t="s">
        <v>793</v>
      </c>
      <c r="F147" s="52" t="s">
        <v>407</v>
      </c>
      <c r="G147" s="17" t="s">
        <v>26</v>
      </c>
      <c r="H147" s="8" t="s">
        <v>27</v>
      </c>
      <c r="I147" s="47"/>
      <c r="J147" s="39"/>
      <c r="K147" s="27"/>
      <c r="L147" s="164" t="s">
        <v>677</v>
      </c>
      <c r="M147" s="10" t="s">
        <v>27</v>
      </c>
      <c r="N147" s="8" t="s">
        <v>26</v>
      </c>
      <c r="O147" s="8" t="s">
        <v>27</v>
      </c>
      <c r="P147" s="8" t="s">
        <v>28</v>
      </c>
      <c r="Q147" s="17">
        <v>28</v>
      </c>
      <c r="R147" s="27"/>
      <c r="S147" s="53" t="s">
        <v>918</v>
      </c>
      <c r="T147" s="71"/>
      <c r="U147" s="50" t="s">
        <v>83</v>
      </c>
      <c r="V147" s="176" t="s">
        <v>83</v>
      </c>
      <c r="W147" s="219">
        <v>381</v>
      </c>
      <c r="X147" s="189" t="s">
        <v>455</v>
      </c>
      <c r="Y147" s="54">
        <v>9</v>
      </c>
      <c r="Z147" s="51">
        <v>12602266</v>
      </c>
      <c r="AA147" s="17">
        <v>16</v>
      </c>
    </row>
    <row r="148" spans="1:27" ht="30" customHeight="1">
      <c r="A148" s="3" t="s">
        <v>443</v>
      </c>
      <c r="B148" s="3" t="s">
        <v>23</v>
      </c>
      <c r="C148" s="3" t="s">
        <v>874</v>
      </c>
      <c r="D148" s="5" t="s">
        <v>24</v>
      </c>
      <c r="E148" s="6" t="s">
        <v>793</v>
      </c>
      <c r="F148" s="48" t="s">
        <v>288</v>
      </c>
      <c r="G148" s="8" t="s">
        <v>26</v>
      </c>
      <c r="H148" s="8" t="s">
        <v>27</v>
      </c>
      <c r="I148" s="47"/>
      <c r="J148" s="39"/>
      <c r="K148" s="27"/>
      <c r="L148" s="164" t="s">
        <v>659</v>
      </c>
      <c r="M148" s="10" t="s">
        <v>27</v>
      </c>
      <c r="N148" s="8" t="s">
        <v>26</v>
      </c>
      <c r="O148" s="8" t="s">
        <v>27</v>
      </c>
      <c r="P148" s="8" t="s">
        <v>28</v>
      </c>
      <c r="Q148" s="8">
        <v>28</v>
      </c>
      <c r="R148" s="27"/>
      <c r="S148" s="53" t="s">
        <v>918</v>
      </c>
      <c r="T148" s="71"/>
      <c r="U148" s="50" t="s">
        <v>83</v>
      </c>
      <c r="V148" s="176" t="s">
        <v>83</v>
      </c>
      <c r="W148" s="219">
        <v>4</v>
      </c>
      <c r="X148" s="189" t="s">
        <v>457</v>
      </c>
      <c r="Y148" s="54">
        <v>15</v>
      </c>
      <c r="Z148" s="51">
        <v>186930</v>
      </c>
      <c r="AA148" s="17">
        <v>25</v>
      </c>
    </row>
    <row r="149" spans="1:27" ht="30" customHeight="1">
      <c r="A149" s="3" t="s">
        <v>445</v>
      </c>
      <c r="B149" s="3" t="s">
        <v>23</v>
      </c>
      <c r="C149" s="3" t="s">
        <v>874</v>
      </c>
      <c r="D149" s="5" t="s">
        <v>24</v>
      </c>
      <c r="E149" s="6" t="s">
        <v>793</v>
      </c>
      <c r="F149" s="48" t="s">
        <v>288</v>
      </c>
      <c r="G149" s="17" t="s">
        <v>26</v>
      </c>
      <c r="H149" s="8" t="s">
        <v>27</v>
      </c>
      <c r="I149" s="47"/>
      <c r="J149" s="39"/>
      <c r="K149" s="27"/>
      <c r="L149" s="164" t="s">
        <v>660</v>
      </c>
      <c r="M149" s="10" t="s">
        <v>27</v>
      </c>
      <c r="N149" s="8" t="s">
        <v>26</v>
      </c>
      <c r="O149" s="8" t="s">
        <v>27</v>
      </c>
      <c r="P149" s="8" t="s">
        <v>28</v>
      </c>
      <c r="Q149" s="17">
        <v>28</v>
      </c>
      <c r="R149" s="27"/>
      <c r="S149" s="53" t="s">
        <v>918</v>
      </c>
      <c r="T149" s="71"/>
      <c r="U149" s="50" t="s">
        <v>83</v>
      </c>
      <c r="V149" s="176" t="s">
        <v>83</v>
      </c>
      <c r="W149" s="219">
        <v>357</v>
      </c>
      <c r="X149" s="189" t="s">
        <v>459</v>
      </c>
      <c r="Y149" s="54">
        <v>15</v>
      </c>
      <c r="Z149" s="15" t="s">
        <v>748</v>
      </c>
      <c r="AA149" s="17">
        <v>25</v>
      </c>
    </row>
    <row r="150" spans="1:27" ht="30" customHeight="1">
      <c r="A150" s="3" t="s">
        <v>447</v>
      </c>
      <c r="B150" s="3" t="s">
        <v>23</v>
      </c>
      <c r="C150" s="3" t="s">
        <v>874</v>
      </c>
      <c r="D150" s="5" t="s">
        <v>24</v>
      </c>
      <c r="E150" s="6" t="s">
        <v>793</v>
      </c>
      <c r="F150" s="48" t="s">
        <v>461</v>
      </c>
      <c r="G150" s="17" t="s">
        <v>26</v>
      </c>
      <c r="H150" s="8" t="s">
        <v>27</v>
      </c>
      <c r="I150" s="47"/>
      <c r="J150" s="39"/>
      <c r="K150" s="27"/>
      <c r="L150" s="68" t="s">
        <v>670</v>
      </c>
      <c r="M150" s="10" t="s">
        <v>27</v>
      </c>
      <c r="N150" s="8" t="s">
        <v>26</v>
      </c>
      <c r="O150" s="8" t="s">
        <v>27</v>
      </c>
      <c r="P150" s="8" t="s">
        <v>28</v>
      </c>
      <c r="Q150" s="8">
        <v>28</v>
      </c>
      <c r="R150" s="27"/>
      <c r="S150" s="53" t="s">
        <v>918</v>
      </c>
      <c r="T150" s="71"/>
      <c r="U150" s="50" t="s">
        <v>83</v>
      </c>
      <c r="V150" s="176" t="s">
        <v>83</v>
      </c>
      <c r="W150" s="219">
        <v>2174</v>
      </c>
      <c r="X150" s="189" t="s">
        <v>462</v>
      </c>
      <c r="Y150" s="54">
        <v>15</v>
      </c>
      <c r="Z150" s="51">
        <v>18635523</v>
      </c>
      <c r="AA150" s="17">
        <v>25</v>
      </c>
    </row>
    <row r="151" spans="1:27" s="239" customFormat="1" ht="30" customHeight="1">
      <c r="A151" s="222" t="s">
        <v>450</v>
      </c>
      <c r="B151" s="222" t="s">
        <v>23</v>
      </c>
      <c r="C151" s="3" t="s">
        <v>874</v>
      </c>
      <c r="D151" s="223" t="s">
        <v>24</v>
      </c>
      <c r="E151" s="6" t="s">
        <v>793</v>
      </c>
      <c r="F151" s="224" t="s">
        <v>180</v>
      </c>
      <c r="G151" s="225" t="s">
        <v>26</v>
      </c>
      <c r="H151" s="225" t="s">
        <v>27</v>
      </c>
      <c r="I151" s="226"/>
      <c r="J151" s="227"/>
      <c r="K151" s="228"/>
      <c r="L151" s="229" t="s">
        <v>669</v>
      </c>
      <c r="M151" s="230" t="s">
        <v>27</v>
      </c>
      <c r="N151" s="225" t="s">
        <v>26</v>
      </c>
      <c r="O151" s="225" t="s">
        <v>27</v>
      </c>
      <c r="P151" s="225" t="s">
        <v>28</v>
      </c>
      <c r="Q151" s="231">
        <v>28</v>
      </c>
      <c r="R151" s="228"/>
      <c r="S151" s="53" t="s">
        <v>918</v>
      </c>
      <c r="T151" s="232"/>
      <c r="U151" s="233" t="s">
        <v>83</v>
      </c>
      <c r="V151" s="234" t="s">
        <v>83</v>
      </c>
      <c r="W151" s="235">
        <v>11806</v>
      </c>
      <c r="X151" s="236" t="s">
        <v>464</v>
      </c>
      <c r="Y151" s="237">
        <v>15</v>
      </c>
      <c r="Z151" s="238">
        <v>12610330</v>
      </c>
      <c r="AA151" s="231">
        <v>25</v>
      </c>
    </row>
    <row r="152" spans="1:27" ht="30" customHeight="1">
      <c r="A152" s="3" t="s">
        <v>452</v>
      </c>
      <c r="B152" s="3" t="s">
        <v>23</v>
      </c>
      <c r="C152" s="3" t="s">
        <v>874</v>
      </c>
      <c r="D152" s="5" t="s">
        <v>24</v>
      </c>
      <c r="E152" s="6" t="s">
        <v>793</v>
      </c>
      <c r="F152" s="48" t="s">
        <v>194</v>
      </c>
      <c r="G152" s="17" t="s">
        <v>26</v>
      </c>
      <c r="H152" s="8" t="s">
        <v>27</v>
      </c>
      <c r="I152" s="47"/>
      <c r="J152" s="39"/>
      <c r="K152" s="27"/>
      <c r="L152" s="68" t="s">
        <v>656</v>
      </c>
      <c r="M152" s="10" t="s">
        <v>27</v>
      </c>
      <c r="N152" s="8" t="s">
        <v>26</v>
      </c>
      <c r="O152" s="8" t="s">
        <v>27</v>
      </c>
      <c r="P152" s="8" t="s">
        <v>28</v>
      </c>
      <c r="Q152" s="8">
        <v>28</v>
      </c>
      <c r="R152" s="27"/>
      <c r="S152" s="53" t="s">
        <v>918</v>
      </c>
      <c r="T152" s="71"/>
      <c r="U152" s="50" t="s">
        <v>83</v>
      </c>
      <c r="V152" s="176" t="s">
        <v>83</v>
      </c>
      <c r="W152" s="219">
        <v>3333</v>
      </c>
      <c r="X152" s="189" t="s">
        <v>466</v>
      </c>
      <c r="Y152" s="54">
        <v>15</v>
      </c>
      <c r="Z152" s="51">
        <v>90867432</v>
      </c>
      <c r="AA152" s="17">
        <v>25</v>
      </c>
    </row>
    <row r="153" spans="1:27" ht="30" customHeight="1">
      <c r="A153" s="3" t="s">
        <v>454</v>
      </c>
      <c r="B153" s="3" t="s">
        <v>23</v>
      </c>
      <c r="C153" s="3" t="s">
        <v>874</v>
      </c>
      <c r="D153" s="5" t="s">
        <v>24</v>
      </c>
      <c r="E153" s="6" t="s">
        <v>793</v>
      </c>
      <c r="F153" s="48" t="s">
        <v>194</v>
      </c>
      <c r="G153" s="17" t="s">
        <v>26</v>
      </c>
      <c r="H153" s="8" t="s">
        <v>27</v>
      </c>
      <c r="I153" s="47"/>
      <c r="J153" s="39"/>
      <c r="K153" s="27"/>
      <c r="L153" s="68" t="s">
        <v>657</v>
      </c>
      <c r="M153" s="10" t="s">
        <v>27</v>
      </c>
      <c r="N153" s="8" t="s">
        <v>26</v>
      </c>
      <c r="O153" s="8" t="s">
        <v>27</v>
      </c>
      <c r="P153" s="8" t="s">
        <v>28</v>
      </c>
      <c r="Q153" s="17">
        <v>28</v>
      </c>
      <c r="R153" s="27"/>
      <c r="S153" s="53" t="s">
        <v>918</v>
      </c>
      <c r="T153" s="71"/>
      <c r="U153" s="50" t="s">
        <v>83</v>
      </c>
      <c r="V153" s="176" t="s">
        <v>83</v>
      </c>
      <c r="W153" s="219">
        <v>1587</v>
      </c>
      <c r="X153" s="189" t="s">
        <v>468</v>
      </c>
      <c r="Y153" s="54">
        <v>9</v>
      </c>
      <c r="Z153" s="51">
        <v>90867427</v>
      </c>
      <c r="AA153" s="17">
        <v>16</v>
      </c>
    </row>
    <row r="154" spans="1:27" ht="30" customHeight="1">
      <c r="A154" s="3" t="s">
        <v>456</v>
      </c>
      <c r="B154" s="3" t="s">
        <v>23</v>
      </c>
      <c r="C154" s="3" t="s">
        <v>874</v>
      </c>
      <c r="D154" s="5" t="s">
        <v>24</v>
      </c>
      <c r="E154" s="6" t="s">
        <v>793</v>
      </c>
      <c r="F154" s="52" t="s">
        <v>194</v>
      </c>
      <c r="G154" s="8" t="s">
        <v>26</v>
      </c>
      <c r="H154" s="8" t="s">
        <v>27</v>
      </c>
      <c r="I154" s="47"/>
      <c r="J154" s="39"/>
      <c r="K154" s="27"/>
      <c r="L154" s="68" t="s">
        <v>655</v>
      </c>
      <c r="M154" s="10" t="s">
        <v>27</v>
      </c>
      <c r="N154" s="8" t="s">
        <v>26</v>
      </c>
      <c r="O154" s="8" t="s">
        <v>27</v>
      </c>
      <c r="P154" s="8" t="s">
        <v>28</v>
      </c>
      <c r="Q154" s="8">
        <v>28</v>
      </c>
      <c r="R154" s="27"/>
      <c r="S154" s="53" t="s">
        <v>918</v>
      </c>
      <c r="T154" s="71"/>
      <c r="U154" s="50" t="s">
        <v>83</v>
      </c>
      <c r="V154" s="176" t="s">
        <v>83</v>
      </c>
      <c r="W154" s="219">
        <v>4479</v>
      </c>
      <c r="X154" s="189" t="s">
        <v>470</v>
      </c>
      <c r="Y154" s="54">
        <v>19</v>
      </c>
      <c r="Z154" s="51">
        <v>90867433</v>
      </c>
      <c r="AA154" s="17">
        <v>32</v>
      </c>
    </row>
    <row r="155" spans="1:27" ht="30" customHeight="1">
      <c r="A155" s="3" t="s">
        <v>458</v>
      </c>
      <c r="B155" s="3" t="s">
        <v>23</v>
      </c>
      <c r="C155" s="3" t="s">
        <v>874</v>
      </c>
      <c r="D155" s="5" t="s">
        <v>730</v>
      </c>
      <c r="E155" s="6" t="s">
        <v>793</v>
      </c>
      <c r="F155" s="52" t="s">
        <v>213</v>
      </c>
      <c r="G155" s="17" t="s">
        <v>26</v>
      </c>
      <c r="H155" s="8" t="s">
        <v>27</v>
      </c>
      <c r="I155" s="47" t="s">
        <v>606</v>
      </c>
      <c r="J155" s="39"/>
      <c r="K155" s="27"/>
      <c r="L155" s="68" t="s">
        <v>472</v>
      </c>
      <c r="M155" s="10" t="s">
        <v>27</v>
      </c>
      <c r="N155" s="8" t="s">
        <v>26</v>
      </c>
      <c r="O155" s="8" t="s">
        <v>27</v>
      </c>
      <c r="P155" s="8" t="s">
        <v>28</v>
      </c>
      <c r="Q155" s="17">
        <v>28</v>
      </c>
      <c r="R155" s="27"/>
      <c r="S155" s="53" t="s">
        <v>473</v>
      </c>
      <c r="T155" s="71"/>
      <c r="U155" s="50" t="s">
        <v>83</v>
      </c>
      <c r="V155" s="176" t="s">
        <v>83</v>
      </c>
      <c r="W155" s="219">
        <v>12004</v>
      </c>
      <c r="X155" s="189" t="s">
        <v>474</v>
      </c>
      <c r="Y155" s="54">
        <v>13</v>
      </c>
      <c r="Z155" s="51">
        <v>47979798</v>
      </c>
      <c r="AA155" s="17">
        <v>20</v>
      </c>
    </row>
    <row r="156" spans="1:27" ht="30" customHeight="1">
      <c r="A156" s="3" t="s">
        <v>460</v>
      </c>
      <c r="B156" s="3" t="s">
        <v>23</v>
      </c>
      <c r="C156" s="3" t="s">
        <v>874</v>
      </c>
      <c r="D156" s="5" t="s">
        <v>730</v>
      </c>
      <c r="E156" s="6" t="s">
        <v>793</v>
      </c>
      <c r="F156" s="52" t="s">
        <v>213</v>
      </c>
      <c r="G156" s="17" t="s">
        <v>26</v>
      </c>
      <c r="H156" s="8" t="s">
        <v>27</v>
      </c>
      <c r="I156" s="47" t="s">
        <v>476</v>
      </c>
      <c r="J156" s="39"/>
      <c r="K156" s="27"/>
      <c r="L156" s="68" t="s">
        <v>477</v>
      </c>
      <c r="M156" s="10" t="s">
        <v>27</v>
      </c>
      <c r="N156" s="8" t="s">
        <v>26</v>
      </c>
      <c r="O156" s="8" t="s">
        <v>27</v>
      </c>
      <c r="P156" s="8" t="s">
        <v>28</v>
      </c>
      <c r="Q156" s="8">
        <v>28</v>
      </c>
      <c r="R156" s="27"/>
      <c r="S156" s="53" t="s">
        <v>478</v>
      </c>
      <c r="T156" s="71"/>
      <c r="U156" s="50" t="s">
        <v>83</v>
      </c>
      <c r="V156" s="176" t="s">
        <v>83</v>
      </c>
      <c r="W156" s="219">
        <v>10990</v>
      </c>
      <c r="X156" s="189" t="s">
        <v>479</v>
      </c>
      <c r="Y156" s="54">
        <v>13</v>
      </c>
      <c r="Z156" s="51">
        <v>47979700</v>
      </c>
      <c r="AA156" s="17">
        <v>20</v>
      </c>
    </row>
    <row r="157" spans="1:27" ht="30" customHeight="1">
      <c r="A157" s="3" t="s">
        <v>463</v>
      </c>
      <c r="B157" s="3" t="s">
        <v>23</v>
      </c>
      <c r="C157" s="3" t="s">
        <v>874</v>
      </c>
      <c r="D157" s="5" t="s">
        <v>730</v>
      </c>
      <c r="E157" s="6" t="s">
        <v>793</v>
      </c>
      <c r="F157" s="52" t="s">
        <v>213</v>
      </c>
      <c r="G157" s="8" t="s">
        <v>26</v>
      </c>
      <c r="H157" s="8" t="s">
        <v>27</v>
      </c>
      <c r="I157" s="47" t="s">
        <v>607</v>
      </c>
      <c r="J157" s="39"/>
      <c r="K157" s="27"/>
      <c r="L157" s="68" t="s">
        <v>481</v>
      </c>
      <c r="M157" s="10" t="s">
        <v>27</v>
      </c>
      <c r="N157" s="8" t="s">
        <v>26</v>
      </c>
      <c r="O157" s="8" t="s">
        <v>27</v>
      </c>
      <c r="P157" s="8" t="s">
        <v>28</v>
      </c>
      <c r="Q157" s="17">
        <v>28</v>
      </c>
      <c r="R157" s="27"/>
      <c r="S157" s="53" t="s">
        <v>482</v>
      </c>
      <c r="T157" s="71"/>
      <c r="U157" s="50" t="s">
        <v>83</v>
      </c>
      <c r="V157" s="176" t="s">
        <v>83</v>
      </c>
      <c r="W157" s="219">
        <v>17406</v>
      </c>
      <c r="X157" s="189" t="s">
        <v>483</v>
      </c>
      <c r="Y157" s="54">
        <v>16</v>
      </c>
      <c r="Z157" s="51">
        <v>47979805</v>
      </c>
      <c r="AA157" s="17">
        <v>32</v>
      </c>
    </row>
    <row r="158" spans="1:27" ht="30" customHeight="1">
      <c r="A158" s="3" t="s">
        <v>465</v>
      </c>
      <c r="B158" s="3" t="s">
        <v>23</v>
      </c>
      <c r="C158" s="3" t="s">
        <v>874</v>
      </c>
      <c r="D158" s="5" t="s">
        <v>730</v>
      </c>
      <c r="E158" s="6" t="s">
        <v>793</v>
      </c>
      <c r="F158" s="52" t="s">
        <v>213</v>
      </c>
      <c r="G158" s="17" t="s">
        <v>26</v>
      </c>
      <c r="H158" s="8" t="s">
        <v>27</v>
      </c>
      <c r="I158" s="47" t="s">
        <v>608</v>
      </c>
      <c r="J158" s="39"/>
      <c r="K158" s="27"/>
      <c r="L158" s="69" t="s">
        <v>485</v>
      </c>
      <c r="M158" s="10" t="s">
        <v>27</v>
      </c>
      <c r="N158" s="8" t="s">
        <v>26</v>
      </c>
      <c r="O158" s="8" t="s">
        <v>27</v>
      </c>
      <c r="P158" s="8" t="s">
        <v>28</v>
      </c>
      <c r="Q158" s="8">
        <v>28</v>
      </c>
      <c r="R158" s="27"/>
      <c r="S158" s="53" t="s">
        <v>473</v>
      </c>
      <c r="T158" s="71"/>
      <c r="U158" s="50" t="s">
        <v>83</v>
      </c>
      <c r="V158" s="176" t="s">
        <v>83</v>
      </c>
      <c r="W158" s="219">
        <v>2600</v>
      </c>
      <c r="X158" s="189" t="s">
        <v>486</v>
      </c>
      <c r="Y158" s="54">
        <v>13</v>
      </c>
      <c r="Z158" s="51">
        <v>47979801</v>
      </c>
      <c r="AA158" s="17">
        <v>25</v>
      </c>
    </row>
    <row r="159" spans="1:27" s="133" customFormat="1" ht="30" customHeight="1">
      <c r="A159" s="3" t="s">
        <v>467</v>
      </c>
      <c r="B159" s="3" t="s">
        <v>23</v>
      </c>
      <c r="C159" s="3" t="s">
        <v>874</v>
      </c>
      <c r="D159" s="5" t="s">
        <v>24</v>
      </c>
      <c r="E159" s="6" t="s">
        <v>793</v>
      </c>
      <c r="F159" s="52" t="s">
        <v>213</v>
      </c>
      <c r="G159" s="17" t="s">
        <v>26</v>
      </c>
      <c r="H159" s="8" t="s">
        <v>27</v>
      </c>
      <c r="I159" s="47"/>
      <c r="J159" s="39">
        <v>89</v>
      </c>
      <c r="K159" s="27"/>
      <c r="L159" s="69" t="s">
        <v>753</v>
      </c>
      <c r="M159" s="10" t="s">
        <v>27</v>
      </c>
      <c r="N159" s="8" t="s">
        <v>26</v>
      </c>
      <c r="O159" s="8" t="s">
        <v>27</v>
      </c>
      <c r="P159" s="8" t="s">
        <v>28</v>
      </c>
      <c r="Q159" s="17">
        <v>28</v>
      </c>
      <c r="R159" s="27"/>
      <c r="S159" s="53" t="s">
        <v>478</v>
      </c>
      <c r="T159" s="71"/>
      <c r="U159" s="50" t="s">
        <v>83</v>
      </c>
      <c r="V159" s="176" t="s">
        <v>83</v>
      </c>
      <c r="W159" s="219">
        <v>370</v>
      </c>
      <c r="X159" s="189" t="s">
        <v>488</v>
      </c>
      <c r="Y159" s="54">
        <v>16</v>
      </c>
      <c r="Z159" s="51">
        <v>70784523</v>
      </c>
      <c r="AA159" s="17"/>
    </row>
    <row r="160" spans="1:27" ht="30" customHeight="1">
      <c r="A160" s="3" t="s">
        <v>469</v>
      </c>
      <c r="B160" s="3" t="s">
        <v>23</v>
      </c>
      <c r="C160" s="3" t="s">
        <v>874</v>
      </c>
      <c r="D160" s="5" t="s">
        <v>24</v>
      </c>
      <c r="E160" s="6" t="s">
        <v>793</v>
      </c>
      <c r="F160" s="52" t="s">
        <v>213</v>
      </c>
      <c r="G160" s="8" t="s">
        <v>26</v>
      </c>
      <c r="H160" s="8" t="s">
        <v>27</v>
      </c>
      <c r="I160" s="47" t="s">
        <v>490</v>
      </c>
      <c r="J160" s="39"/>
      <c r="K160" s="27"/>
      <c r="L160" s="69" t="s">
        <v>639</v>
      </c>
      <c r="M160" s="10" t="s">
        <v>27</v>
      </c>
      <c r="N160" s="8" t="s">
        <v>26</v>
      </c>
      <c r="O160" s="8" t="s">
        <v>27</v>
      </c>
      <c r="P160" s="8" t="s">
        <v>28</v>
      </c>
      <c r="Q160" s="8">
        <v>28</v>
      </c>
      <c r="R160" s="27"/>
      <c r="S160" s="53" t="s">
        <v>491</v>
      </c>
      <c r="T160" s="71"/>
      <c r="U160" s="50" t="s">
        <v>83</v>
      </c>
      <c r="V160" s="176" t="s">
        <v>83</v>
      </c>
      <c r="W160" s="219">
        <v>1454</v>
      </c>
      <c r="X160" s="189" t="s">
        <v>492</v>
      </c>
      <c r="Y160" s="54">
        <v>13</v>
      </c>
      <c r="Z160" s="51">
        <v>70784546</v>
      </c>
      <c r="AA160" s="17"/>
    </row>
    <row r="161" spans="1:27" ht="30" customHeight="1">
      <c r="A161" s="3" t="s">
        <v>471</v>
      </c>
      <c r="B161" s="3" t="s">
        <v>23</v>
      </c>
      <c r="C161" s="3" t="s">
        <v>874</v>
      </c>
      <c r="D161" s="5" t="s">
        <v>24</v>
      </c>
      <c r="E161" s="6" t="s">
        <v>793</v>
      </c>
      <c r="F161" s="52" t="s">
        <v>213</v>
      </c>
      <c r="G161" s="17" t="s">
        <v>26</v>
      </c>
      <c r="H161" s="8" t="s">
        <v>27</v>
      </c>
      <c r="I161" s="47"/>
      <c r="J161" s="39">
        <v>19</v>
      </c>
      <c r="K161" s="27"/>
      <c r="L161" s="69" t="s">
        <v>640</v>
      </c>
      <c r="M161" s="10" t="s">
        <v>27</v>
      </c>
      <c r="N161" s="8" t="s">
        <v>26</v>
      </c>
      <c r="O161" s="8" t="s">
        <v>27</v>
      </c>
      <c r="P161" s="8" t="s">
        <v>28</v>
      </c>
      <c r="Q161" s="17">
        <v>28</v>
      </c>
      <c r="R161" s="27"/>
      <c r="S161" s="53" t="s">
        <v>491</v>
      </c>
      <c r="T161" s="71"/>
      <c r="U161" s="50" t="s">
        <v>83</v>
      </c>
      <c r="V161" s="176" t="s">
        <v>83</v>
      </c>
      <c r="W161" s="219">
        <v>548</v>
      </c>
      <c r="X161" s="189" t="s">
        <v>494</v>
      </c>
      <c r="Y161" s="54">
        <v>10</v>
      </c>
      <c r="Z161" s="51">
        <v>70784554</v>
      </c>
      <c r="AA161" s="17"/>
    </row>
    <row r="162" spans="1:27" ht="30" customHeight="1">
      <c r="A162" s="86" t="s">
        <v>475</v>
      </c>
      <c r="B162" s="86" t="s">
        <v>23</v>
      </c>
      <c r="C162" s="3" t="s">
        <v>874</v>
      </c>
      <c r="D162" s="87" t="s">
        <v>730</v>
      </c>
      <c r="E162" s="6" t="s">
        <v>793</v>
      </c>
      <c r="F162" s="243" t="s">
        <v>213</v>
      </c>
      <c r="G162" s="244" t="s">
        <v>26</v>
      </c>
      <c r="H162" s="88" t="s">
        <v>27</v>
      </c>
      <c r="I162" s="220" t="s">
        <v>496</v>
      </c>
      <c r="J162" s="221"/>
      <c r="K162" s="110"/>
      <c r="L162" s="110" t="s">
        <v>497</v>
      </c>
      <c r="M162" s="89" t="s">
        <v>27</v>
      </c>
      <c r="N162" s="88" t="s">
        <v>26</v>
      </c>
      <c r="O162" s="88" t="s">
        <v>27</v>
      </c>
      <c r="P162" s="88" t="s">
        <v>28</v>
      </c>
      <c r="Q162" s="88">
        <v>28</v>
      </c>
      <c r="R162" s="110"/>
      <c r="S162" s="245" t="s">
        <v>491</v>
      </c>
      <c r="T162" s="246"/>
      <c r="U162" s="77" t="s">
        <v>83</v>
      </c>
      <c r="V162" s="181" t="s">
        <v>83</v>
      </c>
      <c r="W162" s="247">
        <v>1408</v>
      </c>
      <c r="X162" s="248" t="s">
        <v>498</v>
      </c>
      <c r="Y162" s="249">
        <v>10</v>
      </c>
      <c r="Z162" s="250">
        <v>47979701</v>
      </c>
      <c r="AA162" s="244">
        <v>16</v>
      </c>
    </row>
    <row r="163" spans="1:27" s="275" customFormat="1" ht="30" customHeight="1">
      <c r="A163" s="125" t="s">
        <v>480</v>
      </c>
      <c r="B163" s="125" t="s">
        <v>23</v>
      </c>
      <c r="C163" s="3" t="s">
        <v>874</v>
      </c>
      <c r="D163" s="268" t="s">
        <v>24</v>
      </c>
      <c r="E163" s="6" t="s">
        <v>793</v>
      </c>
      <c r="F163" s="269" t="s">
        <v>213</v>
      </c>
      <c r="G163" s="129" t="s">
        <v>26</v>
      </c>
      <c r="H163" s="129" t="s">
        <v>27</v>
      </c>
      <c r="I163" s="109"/>
      <c r="J163" s="109">
        <v>82</v>
      </c>
      <c r="K163" s="108"/>
      <c r="L163" s="108" t="s">
        <v>641</v>
      </c>
      <c r="M163" s="129" t="s">
        <v>27</v>
      </c>
      <c r="N163" s="129" t="s">
        <v>26</v>
      </c>
      <c r="O163" s="129" t="s">
        <v>27</v>
      </c>
      <c r="P163" s="129" t="s">
        <v>28</v>
      </c>
      <c r="Q163" s="103">
        <v>28</v>
      </c>
      <c r="R163" s="108"/>
      <c r="S163" s="270" t="s">
        <v>478</v>
      </c>
      <c r="T163" s="271"/>
      <c r="U163" s="272" t="s">
        <v>83</v>
      </c>
      <c r="V163" s="272" t="s">
        <v>83</v>
      </c>
      <c r="W163" s="219">
        <v>1101</v>
      </c>
      <c r="X163" s="273" t="s">
        <v>500</v>
      </c>
      <c r="Y163" s="274">
        <v>10</v>
      </c>
      <c r="Z163" s="103">
        <v>70784514</v>
      </c>
      <c r="AA163" s="103"/>
    </row>
    <row r="164" spans="1:27" s="275" customFormat="1" ht="30" customHeight="1">
      <c r="A164" s="125" t="s">
        <v>484</v>
      </c>
      <c r="B164" s="125" t="s">
        <v>23</v>
      </c>
      <c r="C164" s="3" t="s">
        <v>874</v>
      </c>
      <c r="D164" s="268" t="s">
        <v>24</v>
      </c>
      <c r="E164" s="6" t="s">
        <v>793</v>
      </c>
      <c r="F164" s="276" t="s">
        <v>135</v>
      </c>
      <c r="G164" s="129" t="s">
        <v>26</v>
      </c>
      <c r="H164" s="129" t="s">
        <v>27</v>
      </c>
      <c r="I164" s="109" t="s">
        <v>543</v>
      </c>
      <c r="J164" s="109"/>
      <c r="K164" s="108"/>
      <c r="L164" s="108" t="s">
        <v>544</v>
      </c>
      <c r="M164" s="129" t="s">
        <v>27</v>
      </c>
      <c r="N164" s="129" t="s">
        <v>26</v>
      </c>
      <c r="O164" s="129" t="s">
        <v>27</v>
      </c>
      <c r="P164" s="129" t="s">
        <v>28</v>
      </c>
      <c r="Q164" s="129">
        <v>28</v>
      </c>
      <c r="R164" s="108"/>
      <c r="S164" s="277" t="s">
        <v>482</v>
      </c>
      <c r="T164" s="271"/>
      <c r="U164" s="272" t="s">
        <v>83</v>
      </c>
      <c r="V164" s="272" t="s">
        <v>83</v>
      </c>
      <c r="W164" s="219">
        <v>22617</v>
      </c>
      <c r="X164" s="273" t="s">
        <v>545</v>
      </c>
      <c r="Y164" s="274">
        <v>24</v>
      </c>
      <c r="Z164" s="103">
        <v>62501300</v>
      </c>
      <c r="AA164" s="103">
        <v>40</v>
      </c>
    </row>
    <row r="165" spans="1:27" ht="30" customHeight="1">
      <c r="A165" s="251" t="s">
        <v>487</v>
      </c>
      <c r="B165" s="251" t="s">
        <v>23</v>
      </c>
      <c r="C165" s="3" t="s">
        <v>874</v>
      </c>
      <c r="D165" s="252" t="s">
        <v>24</v>
      </c>
      <c r="E165" s="6" t="s">
        <v>793</v>
      </c>
      <c r="F165" s="253" t="s">
        <v>135</v>
      </c>
      <c r="G165" s="254" t="s">
        <v>26</v>
      </c>
      <c r="H165" s="255" t="s">
        <v>27</v>
      </c>
      <c r="I165" s="256" t="s">
        <v>547</v>
      </c>
      <c r="J165" s="257"/>
      <c r="K165" s="258"/>
      <c r="L165" s="258" t="s">
        <v>548</v>
      </c>
      <c r="M165" s="259" t="s">
        <v>27</v>
      </c>
      <c r="N165" s="255" t="s">
        <v>26</v>
      </c>
      <c r="O165" s="255" t="s">
        <v>27</v>
      </c>
      <c r="P165" s="255" t="s">
        <v>28</v>
      </c>
      <c r="Q165" s="254">
        <v>28</v>
      </c>
      <c r="R165" s="258"/>
      <c r="S165" s="260" t="s">
        <v>482</v>
      </c>
      <c r="T165" s="261"/>
      <c r="U165" s="262" t="s">
        <v>83</v>
      </c>
      <c r="V165" s="263" t="s">
        <v>83</v>
      </c>
      <c r="W165" s="264">
        <v>23167</v>
      </c>
      <c r="X165" s="265" t="s">
        <v>549</v>
      </c>
      <c r="Y165" s="266">
        <v>24</v>
      </c>
      <c r="Z165" s="267">
        <v>71125061</v>
      </c>
      <c r="AA165" s="254">
        <v>40</v>
      </c>
    </row>
    <row r="166" spans="1:27" ht="30" customHeight="1">
      <c r="A166" s="3" t="s">
        <v>489</v>
      </c>
      <c r="B166" s="3" t="s">
        <v>23</v>
      </c>
      <c r="C166" s="3" t="s">
        <v>874</v>
      </c>
      <c r="D166" s="5" t="s">
        <v>24</v>
      </c>
      <c r="E166" s="6" t="s">
        <v>793</v>
      </c>
      <c r="F166" s="48" t="s">
        <v>135</v>
      </c>
      <c r="G166" s="17" t="s">
        <v>26</v>
      </c>
      <c r="H166" s="8" t="s">
        <v>27</v>
      </c>
      <c r="I166" s="47" t="s">
        <v>551</v>
      </c>
      <c r="J166" s="39"/>
      <c r="K166" s="27"/>
      <c r="L166" s="27" t="s">
        <v>552</v>
      </c>
      <c r="M166" s="10" t="s">
        <v>27</v>
      </c>
      <c r="N166" s="8" t="s">
        <v>26</v>
      </c>
      <c r="O166" s="8" t="s">
        <v>27</v>
      </c>
      <c r="P166" s="8" t="s">
        <v>28</v>
      </c>
      <c r="Q166" s="8">
        <v>28</v>
      </c>
      <c r="R166" s="27"/>
      <c r="S166" s="49" t="s">
        <v>473</v>
      </c>
      <c r="T166" s="71"/>
      <c r="U166" s="70" t="s">
        <v>83</v>
      </c>
      <c r="V166" s="180" t="s">
        <v>83</v>
      </c>
      <c r="W166" s="219">
        <v>2088</v>
      </c>
      <c r="X166" s="189" t="s">
        <v>553</v>
      </c>
      <c r="Y166" s="54">
        <v>9</v>
      </c>
      <c r="Z166" s="51">
        <v>62501388</v>
      </c>
      <c r="AA166" s="17">
        <v>16</v>
      </c>
    </row>
    <row r="167" spans="1:27" ht="30" customHeight="1">
      <c r="A167" s="3" t="s">
        <v>493</v>
      </c>
      <c r="B167" s="3" t="s">
        <v>23</v>
      </c>
      <c r="C167" s="3" t="s">
        <v>874</v>
      </c>
      <c r="D167" s="5" t="s">
        <v>24</v>
      </c>
      <c r="E167" s="6" t="s">
        <v>793</v>
      </c>
      <c r="F167" s="48" t="s">
        <v>135</v>
      </c>
      <c r="G167" s="8" t="s">
        <v>26</v>
      </c>
      <c r="H167" s="8" t="s">
        <v>27</v>
      </c>
      <c r="I167" s="47" t="s">
        <v>555</v>
      </c>
      <c r="J167" s="39"/>
      <c r="K167" s="27"/>
      <c r="L167" s="27" t="s">
        <v>556</v>
      </c>
      <c r="M167" s="10" t="s">
        <v>27</v>
      </c>
      <c r="N167" s="8" t="s">
        <v>26</v>
      </c>
      <c r="O167" s="8" t="s">
        <v>27</v>
      </c>
      <c r="P167" s="8" t="s">
        <v>28</v>
      </c>
      <c r="Q167" s="17">
        <v>28</v>
      </c>
      <c r="R167" s="27"/>
      <c r="S167" s="49" t="s">
        <v>482</v>
      </c>
      <c r="T167" s="71"/>
      <c r="U167" s="70" t="s">
        <v>83</v>
      </c>
      <c r="V167" s="180" t="s">
        <v>83</v>
      </c>
      <c r="W167" s="219">
        <v>1277</v>
      </c>
      <c r="X167" s="189" t="s">
        <v>557</v>
      </c>
      <c r="Y167" s="54">
        <v>9</v>
      </c>
      <c r="Z167" s="51">
        <v>71125275</v>
      </c>
      <c r="AA167" s="17">
        <v>16</v>
      </c>
    </row>
    <row r="168" spans="1:27" ht="30" customHeight="1">
      <c r="A168" s="3" t="s">
        <v>495</v>
      </c>
      <c r="B168" s="3" t="s">
        <v>23</v>
      </c>
      <c r="C168" s="3" t="s">
        <v>874</v>
      </c>
      <c r="D168" s="5" t="s">
        <v>24</v>
      </c>
      <c r="E168" s="6" t="s">
        <v>793</v>
      </c>
      <c r="F168" s="48" t="s">
        <v>135</v>
      </c>
      <c r="G168" s="17" t="s">
        <v>26</v>
      </c>
      <c r="H168" s="8" t="s">
        <v>27</v>
      </c>
      <c r="I168" s="47" t="s">
        <v>263</v>
      </c>
      <c r="J168" s="39"/>
      <c r="K168" s="27"/>
      <c r="L168" s="27" t="s">
        <v>559</v>
      </c>
      <c r="M168" s="10" t="s">
        <v>27</v>
      </c>
      <c r="N168" s="8" t="s">
        <v>26</v>
      </c>
      <c r="O168" s="8" t="s">
        <v>27</v>
      </c>
      <c r="P168" s="8" t="s">
        <v>28</v>
      </c>
      <c r="Q168" s="8">
        <v>28</v>
      </c>
      <c r="R168" s="27"/>
      <c r="S168" s="49" t="s">
        <v>482</v>
      </c>
      <c r="T168" s="71"/>
      <c r="U168" s="70" t="s">
        <v>83</v>
      </c>
      <c r="V168" s="180" t="s">
        <v>83</v>
      </c>
      <c r="W168" s="219">
        <v>1483</v>
      </c>
      <c r="X168" s="209" t="s">
        <v>560</v>
      </c>
      <c r="Y168" s="72">
        <v>9</v>
      </c>
      <c r="Z168" s="51">
        <v>70631705</v>
      </c>
      <c r="AA168" s="17">
        <v>16</v>
      </c>
    </row>
    <row r="169" spans="1:27" ht="30" customHeight="1">
      <c r="A169" s="3" t="s">
        <v>499</v>
      </c>
      <c r="B169" s="3" t="s">
        <v>23</v>
      </c>
      <c r="C169" s="3" t="s">
        <v>874</v>
      </c>
      <c r="D169" s="5" t="s">
        <v>24</v>
      </c>
      <c r="E169" s="6" t="s">
        <v>793</v>
      </c>
      <c r="F169" s="48" t="s">
        <v>135</v>
      </c>
      <c r="G169" s="17" t="s">
        <v>26</v>
      </c>
      <c r="H169" s="8" t="s">
        <v>27</v>
      </c>
      <c r="I169" s="47" t="s">
        <v>150</v>
      </c>
      <c r="J169" s="39"/>
      <c r="K169" s="27"/>
      <c r="L169" s="27" t="s">
        <v>562</v>
      </c>
      <c r="M169" s="10" t="s">
        <v>27</v>
      </c>
      <c r="N169" s="8" t="s">
        <v>26</v>
      </c>
      <c r="O169" s="8" t="s">
        <v>27</v>
      </c>
      <c r="P169" s="8" t="s">
        <v>28</v>
      </c>
      <c r="Q169" s="17">
        <v>28</v>
      </c>
      <c r="R169" s="27"/>
      <c r="S169" s="49" t="s">
        <v>482</v>
      </c>
      <c r="T169" s="71"/>
      <c r="U169" s="70" t="s">
        <v>83</v>
      </c>
      <c r="V169" s="180" t="s">
        <v>83</v>
      </c>
      <c r="W169" s="219">
        <v>3265</v>
      </c>
      <c r="X169" s="206" t="s">
        <v>563</v>
      </c>
      <c r="Y169" s="30">
        <v>9</v>
      </c>
      <c r="Z169" s="51">
        <v>71125291</v>
      </c>
      <c r="AA169" s="17">
        <v>16</v>
      </c>
    </row>
    <row r="170" spans="1:27" ht="30" customHeight="1">
      <c r="A170" s="3" t="s">
        <v>501</v>
      </c>
      <c r="B170" s="3" t="s">
        <v>23</v>
      </c>
      <c r="C170" s="3" t="s">
        <v>874</v>
      </c>
      <c r="D170" s="5" t="s">
        <v>24</v>
      </c>
      <c r="E170" s="6" t="s">
        <v>793</v>
      </c>
      <c r="F170" s="48" t="s">
        <v>135</v>
      </c>
      <c r="G170" s="8" t="s">
        <v>26</v>
      </c>
      <c r="H170" s="8" t="s">
        <v>27</v>
      </c>
      <c r="I170" s="47" t="s">
        <v>565</v>
      </c>
      <c r="J170" s="39"/>
      <c r="K170" s="27"/>
      <c r="L170" s="27" t="s">
        <v>566</v>
      </c>
      <c r="M170" s="10" t="s">
        <v>27</v>
      </c>
      <c r="N170" s="8" t="s">
        <v>26</v>
      </c>
      <c r="O170" s="8" t="s">
        <v>27</v>
      </c>
      <c r="P170" s="8" t="s">
        <v>28</v>
      </c>
      <c r="Q170" s="8">
        <v>28</v>
      </c>
      <c r="R170" s="27"/>
      <c r="S170" s="49" t="s">
        <v>482</v>
      </c>
      <c r="T170" s="71"/>
      <c r="U170" s="102" t="s">
        <v>83</v>
      </c>
      <c r="V170" s="73" t="s">
        <v>83</v>
      </c>
      <c r="W170" s="219">
        <v>1906</v>
      </c>
      <c r="X170" s="189" t="s">
        <v>567</v>
      </c>
      <c r="Y170" s="54">
        <v>9</v>
      </c>
      <c r="Z170" s="31">
        <v>70635551</v>
      </c>
      <c r="AA170" s="32">
        <v>16</v>
      </c>
    </row>
    <row r="171" spans="1:27" ht="30" customHeight="1">
      <c r="A171" s="3" t="s">
        <v>720</v>
      </c>
      <c r="B171" s="3" t="s">
        <v>23</v>
      </c>
      <c r="C171" s="3" t="s">
        <v>874</v>
      </c>
      <c r="D171" s="5" t="s">
        <v>24</v>
      </c>
      <c r="E171" s="6" t="s">
        <v>793</v>
      </c>
      <c r="F171" s="48" t="s">
        <v>135</v>
      </c>
      <c r="G171" s="17" t="s">
        <v>26</v>
      </c>
      <c r="H171" s="8" t="s">
        <v>27</v>
      </c>
      <c r="I171" s="47" t="s">
        <v>569</v>
      </c>
      <c r="J171" s="39"/>
      <c r="K171" s="27"/>
      <c r="L171" s="27" t="s">
        <v>570</v>
      </c>
      <c r="M171" s="10" t="s">
        <v>27</v>
      </c>
      <c r="N171" s="8" t="s">
        <v>26</v>
      </c>
      <c r="O171" s="8" t="s">
        <v>27</v>
      </c>
      <c r="P171" s="8" t="s">
        <v>28</v>
      </c>
      <c r="Q171" s="17">
        <v>28</v>
      </c>
      <c r="R171" s="27"/>
      <c r="S171" s="49" t="s">
        <v>482</v>
      </c>
      <c r="T171" s="71"/>
      <c r="U171" s="50" t="s">
        <v>83</v>
      </c>
      <c r="V171" s="176" t="s">
        <v>83</v>
      </c>
      <c r="W171" s="219">
        <v>1368</v>
      </c>
      <c r="X171" s="206" t="s">
        <v>571</v>
      </c>
      <c r="Y171" s="30">
        <v>12</v>
      </c>
      <c r="Z171" s="51">
        <v>71124922</v>
      </c>
      <c r="AA171" s="17">
        <v>20</v>
      </c>
    </row>
    <row r="172" spans="1:27" ht="30" customHeight="1">
      <c r="A172" s="3" t="s">
        <v>507</v>
      </c>
      <c r="B172" s="3" t="s">
        <v>23</v>
      </c>
      <c r="C172" s="3" t="s">
        <v>874</v>
      </c>
      <c r="D172" s="5" t="s">
        <v>24</v>
      </c>
      <c r="E172" s="6" t="s">
        <v>793</v>
      </c>
      <c r="F172" s="74" t="s">
        <v>135</v>
      </c>
      <c r="G172" s="17" t="s">
        <v>26</v>
      </c>
      <c r="H172" s="8" t="s">
        <v>27</v>
      </c>
      <c r="I172" s="47" t="s">
        <v>573</v>
      </c>
      <c r="J172" s="39"/>
      <c r="K172" s="27"/>
      <c r="L172" s="27" t="s">
        <v>574</v>
      </c>
      <c r="M172" s="10" t="s">
        <v>27</v>
      </c>
      <c r="N172" s="8" t="s">
        <v>26</v>
      </c>
      <c r="O172" s="8" t="s">
        <v>27</v>
      </c>
      <c r="P172" s="8" t="s">
        <v>28</v>
      </c>
      <c r="Q172" s="8">
        <v>28</v>
      </c>
      <c r="R172" s="27"/>
      <c r="S172" s="75" t="s">
        <v>473</v>
      </c>
      <c r="T172" s="71"/>
      <c r="U172" s="50" t="s">
        <v>83</v>
      </c>
      <c r="V172" s="176" t="s">
        <v>83</v>
      </c>
      <c r="W172" s="219">
        <v>6630</v>
      </c>
      <c r="X172" s="210" t="s">
        <v>575</v>
      </c>
      <c r="Y172" s="30">
        <v>15</v>
      </c>
      <c r="Z172" s="76">
        <v>70607067</v>
      </c>
      <c r="AA172" s="62">
        <v>25</v>
      </c>
    </row>
    <row r="173" spans="1:27" ht="30" customHeight="1">
      <c r="A173" s="3" t="s">
        <v>509</v>
      </c>
      <c r="B173" s="3" t="s">
        <v>23</v>
      </c>
      <c r="C173" s="3" t="s">
        <v>874</v>
      </c>
      <c r="D173" s="5" t="s">
        <v>24</v>
      </c>
      <c r="E173" s="6" t="s">
        <v>793</v>
      </c>
      <c r="F173" s="48" t="s">
        <v>135</v>
      </c>
      <c r="G173" s="8" t="s">
        <v>26</v>
      </c>
      <c r="H173" s="8" t="s">
        <v>27</v>
      </c>
      <c r="I173" s="47" t="s">
        <v>573</v>
      </c>
      <c r="J173" s="39"/>
      <c r="K173" s="27"/>
      <c r="L173" s="27" t="s">
        <v>634</v>
      </c>
      <c r="M173" s="10" t="s">
        <v>27</v>
      </c>
      <c r="N173" s="8" t="s">
        <v>26</v>
      </c>
      <c r="O173" s="8" t="s">
        <v>27</v>
      </c>
      <c r="P173" s="8" t="s">
        <v>28</v>
      </c>
      <c r="Q173" s="17">
        <v>28</v>
      </c>
      <c r="R173" s="27"/>
      <c r="S173" s="49" t="s">
        <v>482</v>
      </c>
      <c r="T173" s="71"/>
      <c r="U173" s="50" t="s">
        <v>83</v>
      </c>
      <c r="V173" s="176" t="s">
        <v>83</v>
      </c>
      <c r="W173" s="219">
        <v>1279</v>
      </c>
      <c r="X173" s="206" t="s">
        <v>577</v>
      </c>
      <c r="Y173" s="30">
        <v>9</v>
      </c>
      <c r="Z173" s="61">
        <v>70674469</v>
      </c>
      <c r="AA173" s="62">
        <v>16</v>
      </c>
    </row>
    <row r="174" spans="1:27" ht="30" customHeight="1">
      <c r="A174" s="3" t="s">
        <v>511</v>
      </c>
      <c r="B174" s="3" t="s">
        <v>23</v>
      </c>
      <c r="C174" s="3" t="s">
        <v>874</v>
      </c>
      <c r="D174" s="5" t="s">
        <v>730</v>
      </c>
      <c r="E174" s="6" t="s">
        <v>793</v>
      </c>
      <c r="F174" s="74" t="s">
        <v>579</v>
      </c>
      <c r="G174" s="17" t="s">
        <v>26</v>
      </c>
      <c r="H174" s="8" t="s">
        <v>27</v>
      </c>
      <c r="I174" s="47" t="s">
        <v>580</v>
      </c>
      <c r="J174" s="39"/>
      <c r="K174" s="27"/>
      <c r="L174" s="27" t="s">
        <v>581</v>
      </c>
      <c r="M174" s="10" t="s">
        <v>27</v>
      </c>
      <c r="N174" s="8" t="s">
        <v>26</v>
      </c>
      <c r="O174" s="8" t="s">
        <v>27</v>
      </c>
      <c r="P174" s="8" t="s">
        <v>28</v>
      </c>
      <c r="Q174" s="8">
        <v>28</v>
      </c>
      <c r="R174" s="27"/>
      <c r="S174" s="75" t="s">
        <v>482</v>
      </c>
      <c r="T174" s="71"/>
      <c r="U174" s="77" t="s">
        <v>83</v>
      </c>
      <c r="V174" s="181" t="s">
        <v>83</v>
      </c>
      <c r="W174" s="219">
        <v>18040</v>
      </c>
      <c r="X174" s="191" t="s">
        <v>582</v>
      </c>
      <c r="Y174" s="78">
        <v>16</v>
      </c>
      <c r="Z174" s="79">
        <v>47979782</v>
      </c>
      <c r="AA174" s="62">
        <v>32</v>
      </c>
    </row>
    <row r="175" spans="1:27" ht="30" customHeight="1">
      <c r="A175" s="3" t="s">
        <v>515</v>
      </c>
      <c r="B175" s="3" t="s">
        <v>23</v>
      </c>
      <c r="C175" s="3" t="s">
        <v>874</v>
      </c>
      <c r="D175" s="5" t="s">
        <v>24</v>
      </c>
      <c r="E175" s="6" t="s">
        <v>793</v>
      </c>
      <c r="F175" s="74" t="s">
        <v>294</v>
      </c>
      <c r="G175" s="17" t="s">
        <v>26</v>
      </c>
      <c r="H175" s="8" t="s">
        <v>27</v>
      </c>
      <c r="I175" s="47"/>
      <c r="J175" s="39"/>
      <c r="K175" s="27"/>
      <c r="L175" s="27" t="s">
        <v>584</v>
      </c>
      <c r="M175" s="10" t="s">
        <v>27</v>
      </c>
      <c r="N175" s="8" t="s">
        <v>26</v>
      </c>
      <c r="O175" s="8" t="s">
        <v>27</v>
      </c>
      <c r="P175" s="8" t="s">
        <v>28</v>
      </c>
      <c r="Q175" s="17">
        <v>28</v>
      </c>
      <c r="R175" s="27"/>
      <c r="S175" s="80" t="s">
        <v>585</v>
      </c>
      <c r="T175" s="81"/>
      <c r="U175" s="77" t="s">
        <v>83</v>
      </c>
      <c r="V175" s="181" t="s">
        <v>83</v>
      </c>
      <c r="W175" s="219">
        <v>3844</v>
      </c>
      <c r="X175" s="191" t="s">
        <v>586</v>
      </c>
      <c r="Y175" s="78">
        <v>7</v>
      </c>
      <c r="Z175" s="79">
        <v>187885</v>
      </c>
      <c r="AA175" s="62">
        <v>13</v>
      </c>
    </row>
    <row r="176" spans="1:27" ht="30" customHeight="1">
      <c r="A176" s="3" t="s">
        <v>518</v>
      </c>
      <c r="B176" s="3" t="s">
        <v>23</v>
      </c>
      <c r="C176" s="3" t="s">
        <v>874</v>
      </c>
      <c r="D176" s="5" t="s">
        <v>24</v>
      </c>
      <c r="E176" s="6" t="s">
        <v>793</v>
      </c>
      <c r="F176" s="74" t="s">
        <v>294</v>
      </c>
      <c r="G176" s="8" t="s">
        <v>26</v>
      </c>
      <c r="H176" s="8" t="s">
        <v>27</v>
      </c>
      <c r="I176" s="47"/>
      <c r="J176" s="39"/>
      <c r="K176" s="27"/>
      <c r="L176" s="27" t="s">
        <v>588</v>
      </c>
      <c r="M176" s="10" t="s">
        <v>27</v>
      </c>
      <c r="N176" s="8" t="s">
        <v>26</v>
      </c>
      <c r="O176" s="8" t="s">
        <v>27</v>
      </c>
      <c r="P176" s="8" t="s">
        <v>28</v>
      </c>
      <c r="Q176" s="8">
        <v>28</v>
      </c>
      <c r="R176" s="27"/>
      <c r="S176" s="80" t="s">
        <v>473</v>
      </c>
      <c r="T176" s="81"/>
      <c r="U176" s="77" t="s">
        <v>83</v>
      </c>
      <c r="V176" s="181" t="s">
        <v>83</v>
      </c>
      <c r="W176" s="219">
        <v>3228</v>
      </c>
      <c r="X176" s="191" t="s">
        <v>589</v>
      </c>
      <c r="Y176" s="78">
        <v>11</v>
      </c>
      <c r="Z176" s="79">
        <v>188018</v>
      </c>
      <c r="AA176" s="62">
        <v>20</v>
      </c>
    </row>
    <row r="177" spans="1:27" ht="30" customHeight="1">
      <c r="A177" s="3" t="s">
        <v>520</v>
      </c>
      <c r="B177" s="3" t="s">
        <v>23</v>
      </c>
      <c r="C177" s="3" t="s">
        <v>874</v>
      </c>
      <c r="D177" s="5" t="s">
        <v>24</v>
      </c>
      <c r="E177" s="6" t="s">
        <v>793</v>
      </c>
      <c r="F177" s="74" t="s">
        <v>294</v>
      </c>
      <c r="G177" s="17" t="s">
        <v>26</v>
      </c>
      <c r="H177" s="8" t="s">
        <v>27</v>
      </c>
      <c r="I177" s="47"/>
      <c r="J177" s="39"/>
      <c r="K177" s="27"/>
      <c r="L177" s="27" t="s">
        <v>590</v>
      </c>
      <c r="M177" s="10" t="s">
        <v>27</v>
      </c>
      <c r="N177" s="8" t="s">
        <v>26</v>
      </c>
      <c r="O177" s="8" t="s">
        <v>27</v>
      </c>
      <c r="P177" s="8" t="s">
        <v>28</v>
      </c>
      <c r="Q177" s="17">
        <v>28</v>
      </c>
      <c r="R177" s="27"/>
      <c r="S177" s="80" t="s">
        <v>473</v>
      </c>
      <c r="T177" s="81"/>
      <c r="U177" s="50" t="s">
        <v>351</v>
      </c>
      <c r="V177" s="176" t="s">
        <v>351</v>
      </c>
      <c r="W177" s="219">
        <v>1399</v>
      </c>
      <c r="X177" s="211" t="s">
        <v>591</v>
      </c>
      <c r="Y177" s="78">
        <v>7</v>
      </c>
      <c r="Z177" s="61">
        <v>188012</v>
      </c>
      <c r="AA177" s="62">
        <v>13</v>
      </c>
    </row>
    <row r="178" spans="1:27" ht="30" customHeight="1">
      <c r="A178" s="3" t="s">
        <v>523</v>
      </c>
      <c r="B178" s="3" t="s">
        <v>23</v>
      </c>
      <c r="C178" s="3" t="s">
        <v>874</v>
      </c>
      <c r="D178" s="5" t="s">
        <v>24</v>
      </c>
      <c r="E178" s="6" t="s">
        <v>793</v>
      </c>
      <c r="F178" s="82" t="s">
        <v>90</v>
      </c>
      <c r="G178" s="17" t="s">
        <v>26</v>
      </c>
      <c r="H178" s="8" t="s">
        <v>27</v>
      </c>
      <c r="I178" s="47" t="s">
        <v>593</v>
      </c>
      <c r="J178" s="39"/>
      <c r="K178" s="27"/>
      <c r="L178" s="162" t="s">
        <v>650</v>
      </c>
      <c r="M178" s="10" t="s">
        <v>27</v>
      </c>
      <c r="N178" s="8" t="s">
        <v>26</v>
      </c>
      <c r="O178" s="8" t="s">
        <v>27</v>
      </c>
      <c r="P178" s="8" t="s">
        <v>28</v>
      </c>
      <c r="Q178" s="8">
        <v>28</v>
      </c>
      <c r="R178" s="27"/>
      <c r="S178" s="83" t="s">
        <v>482</v>
      </c>
      <c r="T178" s="81"/>
      <c r="U178" s="84" t="s">
        <v>83</v>
      </c>
      <c r="V178" s="182" t="s">
        <v>83</v>
      </c>
      <c r="W178" s="219">
        <v>498</v>
      </c>
      <c r="X178" s="212" t="s">
        <v>594</v>
      </c>
      <c r="Y178" s="78">
        <v>3</v>
      </c>
      <c r="Z178" s="101">
        <v>47602296</v>
      </c>
      <c r="AA178" s="62">
        <v>6</v>
      </c>
    </row>
    <row r="179" spans="1:27" ht="30" customHeight="1">
      <c r="A179" s="3" t="s">
        <v>527</v>
      </c>
      <c r="B179" s="3" t="s">
        <v>23</v>
      </c>
      <c r="C179" s="3" t="s">
        <v>874</v>
      </c>
      <c r="D179" s="5" t="s">
        <v>24</v>
      </c>
      <c r="E179" s="6" t="s">
        <v>793</v>
      </c>
      <c r="F179" s="82" t="s">
        <v>90</v>
      </c>
      <c r="G179" s="8" t="s">
        <v>26</v>
      </c>
      <c r="H179" s="8" t="s">
        <v>27</v>
      </c>
      <c r="I179" s="47"/>
      <c r="J179" s="39"/>
      <c r="K179" s="27"/>
      <c r="L179" s="27" t="s">
        <v>651</v>
      </c>
      <c r="M179" s="10" t="s">
        <v>27</v>
      </c>
      <c r="N179" s="8" t="s">
        <v>26</v>
      </c>
      <c r="O179" s="8" t="s">
        <v>27</v>
      </c>
      <c r="P179" s="8" t="s">
        <v>28</v>
      </c>
      <c r="Q179" s="17">
        <v>28</v>
      </c>
      <c r="R179" s="27"/>
      <c r="S179" s="83" t="s">
        <v>482</v>
      </c>
      <c r="T179" s="81"/>
      <c r="U179" s="85" t="s">
        <v>83</v>
      </c>
      <c r="V179" s="183" t="s">
        <v>83</v>
      </c>
      <c r="W179" s="219">
        <v>723</v>
      </c>
      <c r="X179" s="211" t="s">
        <v>596</v>
      </c>
      <c r="Y179" s="78">
        <v>3</v>
      </c>
      <c r="Z179" s="61">
        <v>71658984</v>
      </c>
      <c r="AA179" s="62">
        <v>6</v>
      </c>
    </row>
    <row r="180" spans="1:27" ht="30" customHeight="1">
      <c r="A180" s="3" t="s">
        <v>528</v>
      </c>
      <c r="B180" s="3" t="s">
        <v>23</v>
      </c>
      <c r="C180" s="3" t="s">
        <v>874</v>
      </c>
      <c r="D180" s="5" t="s">
        <v>24</v>
      </c>
      <c r="E180" s="6" t="s">
        <v>793</v>
      </c>
      <c r="F180" s="82" t="s">
        <v>90</v>
      </c>
      <c r="G180" s="17" t="s">
        <v>26</v>
      </c>
      <c r="H180" s="8" t="s">
        <v>27</v>
      </c>
      <c r="I180" s="47"/>
      <c r="J180" s="39"/>
      <c r="K180" s="27"/>
      <c r="L180" s="27" t="s">
        <v>635</v>
      </c>
      <c r="M180" s="10" t="s">
        <v>27</v>
      </c>
      <c r="N180" s="8" t="s">
        <v>26</v>
      </c>
      <c r="O180" s="8" t="s">
        <v>27</v>
      </c>
      <c r="P180" s="8" t="s">
        <v>28</v>
      </c>
      <c r="Q180" s="8">
        <v>28</v>
      </c>
      <c r="R180" s="27"/>
      <c r="S180" s="83" t="s">
        <v>482</v>
      </c>
      <c r="T180" s="81"/>
      <c r="U180" s="85" t="s">
        <v>83</v>
      </c>
      <c r="V180" s="183" t="s">
        <v>83</v>
      </c>
      <c r="W180" s="219">
        <v>1318</v>
      </c>
      <c r="X180" s="211" t="s">
        <v>645</v>
      </c>
      <c r="Y180" s="78">
        <v>5</v>
      </c>
      <c r="Z180" s="61">
        <v>62462396</v>
      </c>
      <c r="AA180" s="62">
        <v>10</v>
      </c>
    </row>
    <row r="181" spans="1:27" ht="30" customHeight="1">
      <c r="A181" s="3" t="s">
        <v>531</v>
      </c>
      <c r="B181" s="3" t="s">
        <v>23</v>
      </c>
      <c r="C181" s="3" t="s">
        <v>874</v>
      </c>
      <c r="D181" s="5" t="s">
        <v>24</v>
      </c>
      <c r="E181" s="6" t="s">
        <v>793</v>
      </c>
      <c r="F181" s="82" t="s">
        <v>90</v>
      </c>
      <c r="G181" s="17" t="s">
        <v>26</v>
      </c>
      <c r="H181" s="8" t="s">
        <v>27</v>
      </c>
      <c r="I181" s="47"/>
      <c r="J181" s="39"/>
      <c r="K181" s="27"/>
      <c r="L181" s="27" t="s">
        <v>636</v>
      </c>
      <c r="M181" s="10" t="s">
        <v>27</v>
      </c>
      <c r="N181" s="8" t="s">
        <v>26</v>
      </c>
      <c r="O181" s="8" t="s">
        <v>27</v>
      </c>
      <c r="P181" s="8" t="s">
        <v>28</v>
      </c>
      <c r="Q181" s="17">
        <v>28</v>
      </c>
      <c r="R181" s="27"/>
      <c r="S181" s="83" t="s">
        <v>473</v>
      </c>
      <c r="T181" s="81"/>
      <c r="U181" s="85" t="s">
        <v>83</v>
      </c>
      <c r="V181" s="183" t="s">
        <v>83</v>
      </c>
      <c r="W181" s="219">
        <v>4156</v>
      </c>
      <c r="X181" s="213" t="s">
        <v>597</v>
      </c>
      <c r="Y181" s="78">
        <v>9</v>
      </c>
      <c r="Z181" s="61">
        <v>187842</v>
      </c>
      <c r="AA181" s="62">
        <v>10</v>
      </c>
    </row>
    <row r="182" spans="1:27" ht="30" customHeight="1">
      <c r="A182" s="3" t="s">
        <v>535</v>
      </c>
      <c r="B182" s="86" t="s">
        <v>23</v>
      </c>
      <c r="C182" s="3" t="s">
        <v>874</v>
      </c>
      <c r="D182" s="87" t="s">
        <v>24</v>
      </c>
      <c r="E182" s="6" t="s">
        <v>793</v>
      </c>
      <c r="F182" s="82" t="s">
        <v>90</v>
      </c>
      <c r="G182" s="88" t="s">
        <v>26</v>
      </c>
      <c r="H182" s="88" t="s">
        <v>27</v>
      </c>
      <c r="I182" s="220" t="s">
        <v>623</v>
      </c>
      <c r="J182" s="221"/>
      <c r="K182" s="110"/>
      <c r="L182" s="110" t="s">
        <v>637</v>
      </c>
      <c r="M182" s="89" t="s">
        <v>27</v>
      </c>
      <c r="N182" s="88" t="s">
        <v>26</v>
      </c>
      <c r="O182" s="88" t="s">
        <v>27</v>
      </c>
      <c r="P182" s="88" t="s">
        <v>28</v>
      </c>
      <c r="Q182" s="88">
        <v>28</v>
      </c>
      <c r="R182" s="110"/>
      <c r="S182" s="83" t="s">
        <v>482</v>
      </c>
      <c r="T182" s="90"/>
      <c r="U182" s="91" t="s">
        <v>83</v>
      </c>
      <c r="V182" s="184" t="s">
        <v>83</v>
      </c>
      <c r="W182" s="219">
        <v>5090</v>
      </c>
      <c r="X182" s="213" t="s">
        <v>598</v>
      </c>
      <c r="Y182" s="92">
        <v>9</v>
      </c>
      <c r="Z182" s="79">
        <v>71453930</v>
      </c>
      <c r="AA182" s="62">
        <v>10</v>
      </c>
    </row>
    <row r="183" spans="1:27" s="133" customFormat="1" ht="30" customHeight="1">
      <c r="A183" s="3" t="s">
        <v>538</v>
      </c>
      <c r="B183" s="134" t="s">
        <v>23</v>
      </c>
      <c r="C183" s="3" t="s">
        <v>874</v>
      </c>
      <c r="D183" s="147" t="s">
        <v>730</v>
      </c>
      <c r="E183" s="6" t="s">
        <v>793</v>
      </c>
      <c r="F183" s="93" t="s">
        <v>213</v>
      </c>
      <c r="G183" s="62" t="s">
        <v>26</v>
      </c>
      <c r="H183" s="3" t="s">
        <v>27</v>
      </c>
      <c r="I183" s="17" t="s">
        <v>599</v>
      </c>
      <c r="J183" s="27"/>
      <c r="K183" s="27"/>
      <c r="L183" s="111" t="s">
        <v>638</v>
      </c>
      <c r="M183" s="3" t="s">
        <v>27</v>
      </c>
      <c r="N183" s="3" t="s">
        <v>26</v>
      </c>
      <c r="O183" s="3" t="s">
        <v>27</v>
      </c>
      <c r="P183" s="8" t="s">
        <v>28</v>
      </c>
      <c r="Q183" s="3">
        <v>28</v>
      </c>
      <c r="R183" s="27"/>
      <c r="S183" s="94" t="s">
        <v>473</v>
      </c>
      <c r="T183" s="17"/>
      <c r="U183" s="95" t="s">
        <v>83</v>
      </c>
      <c r="V183" s="185" t="s">
        <v>83</v>
      </c>
      <c r="W183" s="219">
        <v>750</v>
      </c>
      <c r="X183" s="192" t="s">
        <v>642</v>
      </c>
      <c r="Y183" s="78">
        <v>11</v>
      </c>
      <c r="Z183" s="17">
        <v>63747126</v>
      </c>
      <c r="AA183" s="17">
        <v>20</v>
      </c>
    </row>
    <row r="184" spans="1:27" s="133" customFormat="1" ht="30" customHeight="1">
      <c r="A184" s="3" t="s">
        <v>542</v>
      </c>
      <c r="B184" s="134" t="s">
        <v>23</v>
      </c>
      <c r="C184" s="3" t="s">
        <v>874</v>
      </c>
      <c r="D184" s="146" t="s">
        <v>730</v>
      </c>
      <c r="E184" s="6" t="s">
        <v>793</v>
      </c>
      <c r="F184" s="104" t="s">
        <v>90</v>
      </c>
      <c r="G184" s="103" t="s">
        <v>600</v>
      </c>
      <c r="H184" s="109" t="s">
        <v>27</v>
      </c>
      <c r="I184" s="105" t="s">
        <v>609</v>
      </c>
      <c r="J184" s="108"/>
      <c r="K184" s="108"/>
      <c r="L184" s="163" t="s">
        <v>649</v>
      </c>
      <c r="M184" s="86" t="s">
        <v>27</v>
      </c>
      <c r="N184" s="86" t="s">
        <v>26</v>
      </c>
      <c r="O184" s="86" t="s">
        <v>27</v>
      </c>
      <c r="P184" s="88" t="s">
        <v>28</v>
      </c>
      <c r="Q184" s="86">
        <v>28</v>
      </c>
      <c r="R184" s="108"/>
      <c r="S184" s="106" t="s">
        <v>610</v>
      </c>
      <c r="T184" s="103"/>
      <c r="U184" s="107" t="s">
        <v>83</v>
      </c>
      <c r="V184" s="172" t="s">
        <v>83</v>
      </c>
      <c r="W184" s="219">
        <v>17915</v>
      </c>
      <c r="X184" s="193" t="s">
        <v>611</v>
      </c>
      <c r="Y184" s="103" t="s">
        <v>612</v>
      </c>
      <c r="Z184" s="103">
        <v>64119388</v>
      </c>
      <c r="AA184" s="103">
        <v>50</v>
      </c>
    </row>
    <row r="185" spans="1:27" s="133" customFormat="1" ht="30" customHeight="1">
      <c r="A185" s="3" t="s">
        <v>546</v>
      </c>
      <c r="B185" s="134" t="s">
        <v>23</v>
      </c>
      <c r="C185" s="3" t="s">
        <v>874</v>
      </c>
      <c r="D185" s="135" t="s">
        <v>737</v>
      </c>
      <c r="E185" s="6" t="s">
        <v>793</v>
      </c>
      <c r="F185" s="137" t="s">
        <v>135</v>
      </c>
      <c r="G185" s="138" t="s">
        <v>600</v>
      </c>
      <c r="H185" s="139" t="s">
        <v>27</v>
      </c>
      <c r="I185" s="140" t="s">
        <v>613</v>
      </c>
      <c r="J185" s="141"/>
      <c r="K185" s="141"/>
      <c r="L185" s="142" t="s">
        <v>614</v>
      </c>
      <c r="M185" s="86" t="s">
        <v>27</v>
      </c>
      <c r="N185" s="86" t="s">
        <v>26</v>
      </c>
      <c r="O185" s="86" t="s">
        <v>27</v>
      </c>
      <c r="P185" s="88" t="s">
        <v>28</v>
      </c>
      <c r="Q185" s="86">
        <v>28</v>
      </c>
      <c r="R185" s="141"/>
      <c r="S185" s="136" t="s">
        <v>473</v>
      </c>
      <c r="T185" s="138"/>
      <c r="U185" s="143" t="s">
        <v>83</v>
      </c>
      <c r="V185" s="186" t="s">
        <v>83</v>
      </c>
      <c r="W185" s="219">
        <v>454</v>
      </c>
      <c r="X185" s="194" t="s">
        <v>646</v>
      </c>
      <c r="Y185" s="144">
        <v>9</v>
      </c>
      <c r="Z185" s="138">
        <v>62462388</v>
      </c>
      <c r="AA185" s="138">
        <v>16</v>
      </c>
    </row>
    <row r="186" spans="1:27" s="133" customFormat="1" ht="30" customHeight="1">
      <c r="A186" s="3" t="s">
        <v>550</v>
      </c>
      <c r="B186" s="127" t="s">
        <v>23</v>
      </c>
      <c r="C186" s="3" t="s">
        <v>874</v>
      </c>
      <c r="D186" s="135" t="s">
        <v>737</v>
      </c>
      <c r="E186" s="6" t="s">
        <v>793</v>
      </c>
      <c r="F186" s="104" t="s">
        <v>131</v>
      </c>
      <c r="G186" s="103" t="s">
        <v>26</v>
      </c>
      <c r="H186" s="109" t="s">
        <v>27</v>
      </c>
      <c r="I186" s="105" t="s">
        <v>689</v>
      </c>
      <c r="J186" s="108"/>
      <c r="K186" s="108"/>
      <c r="L186" s="155" t="s">
        <v>681</v>
      </c>
      <c r="M186" s="86" t="s">
        <v>27</v>
      </c>
      <c r="N186" s="86" t="s">
        <v>26</v>
      </c>
      <c r="O186" s="86" t="s">
        <v>27</v>
      </c>
      <c r="P186" s="88" t="s">
        <v>28</v>
      </c>
      <c r="Q186" s="86">
        <v>28</v>
      </c>
      <c r="R186" s="108"/>
      <c r="S186" s="106" t="s">
        <v>680</v>
      </c>
      <c r="T186" s="103"/>
      <c r="U186" s="107" t="s">
        <v>83</v>
      </c>
      <c r="V186" s="172" t="s">
        <v>83</v>
      </c>
      <c r="W186" s="219">
        <v>360</v>
      </c>
      <c r="X186" s="214" t="s">
        <v>747</v>
      </c>
      <c r="Y186" s="156">
        <v>7</v>
      </c>
      <c r="Z186" s="103">
        <v>71152955</v>
      </c>
      <c r="AA186" s="103"/>
    </row>
    <row r="187" spans="1:27" s="133" customFormat="1" ht="30" customHeight="1">
      <c r="A187" s="3" t="s">
        <v>554</v>
      </c>
      <c r="B187" s="127" t="s">
        <v>23</v>
      </c>
      <c r="C187" s="3" t="s">
        <v>874</v>
      </c>
      <c r="D187" s="135" t="s">
        <v>737</v>
      </c>
      <c r="E187" s="6" t="s">
        <v>793</v>
      </c>
      <c r="F187" s="104" t="s">
        <v>131</v>
      </c>
      <c r="G187" s="103" t="s">
        <v>26</v>
      </c>
      <c r="H187" s="109" t="s">
        <v>27</v>
      </c>
      <c r="I187" s="105" t="s">
        <v>690</v>
      </c>
      <c r="J187" s="108"/>
      <c r="K187" s="108"/>
      <c r="L187" s="155" t="s">
        <v>682</v>
      </c>
      <c r="M187" s="86" t="s">
        <v>27</v>
      </c>
      <c r="N187" s="86" t="s">
        <v>26</v>
      </c>
      <c r="O187" s="86" t="s">
        <v>27</v>
      </c>
      <c r="P187" s="88" t="s">
        <v>28</v>
      </c>
      <c r="Q187" s="86">
        <v>28</v>
      </c>
      <c r="R187" s="108"/>
      <c r="S187" s="106" t="s">
        <v>680</v>
      </c>
      <c r="T187" s="103"/>
      <c r="U187" s="107" t="s">
        <v>83</v>
      </c>
      <c r="V187" s="172" t="s">
        <v>83</v>
      </c>
      <c r="W187" s="219">
        <v>5232</v>
      </c>
      <c r="X187" s="214" t="s">
        <v>736</v>
      </c>
      <c r="Y187" s="156">
        <v>11</v>
      </c>
      <c r="Z187" s="103">
        <v>71392505</v>
      </c>
      <c r="AA187" s="103">
        <v>20</v>
      </c>
    </row>
    <row r="188" spans="1:27" s="133" customFormat="1" ht="30" customHeight="1">
      <c r="A188" s="3" t="s">
        <v>558</v>
      </c>
      <c r="B188" s="127" t="s">
        <v>23</v>
      </c>
      <c r="C188" s="3" t="s">
        <v>874</v>
      </c>
      <c r="D188" s="135" t="s">
        <v>737</v>
      </c>
      <c r="E188" s="6" t="s">
        <v>793</v>
      </c>
      <c r="F188" s="104" t="s">
        <v>131</v>
      </c>
      <c r="G188" s="103" t="s">
        <v>26</v>
      </c>
      <c r="H188" s="109" t="s">
        <v>27</v>
      </c>
      <c r="I188" s="105" t="s">
        <v>691</v>
      </c>
      <c r="J188" s="108"/>
      <c r="K188" s="108"/>
      <c r="L188" s="155" t="s">
        <v>683</v>
      </c>
      <c r="M188" s="86" t="s">
        <v>27</v>
      </c>
      <c r="N188" s="86" t="s">
        <v>26</v>
      </c>
      <c r="O188" s="86" t="s">
        <v>27</v>
      </c>
      <c r="P188" s="88" t="s">
        <v>28</v>
      </c>
      <c r="Q188" s="86">
        <v>28</v>
      </c>
      <c r="R188" s="108"/>
      <c r="S188" s="106" t="s">
        <v>680</v>
      </c>
      <c r="T188" s="103"/>
      <c r="U188" s="107" t="s">
        <v>83</v>
      </c>
      <c r="V188" s="172" t="s">
        <v>83</v>
      </c>
      <c r="W188" s="219">
        <v>5543</v>
      </c>
      <c r="X188" s="214" t="s">
        <v>738</v>
      </c>
      <c r="Y188" s="156">
        <v>11</v>
      </c>
      <c r="Z188" s="103">
        <v>71361949</v>
      </c>
      <c r="AA188" s="103">
        <v>20</v>
      </c>
    </row>
    <row r="189" spans="1:27" s="133" customFormat="1" ht="29.25" customHeight="1">
      <c r="A189" s="3" t="s">
        <v>561</v>
      </c>
      <c r="B189" s="127" t="s">
        <v>23</v>
      </c>
      <c r="C189" s="3" t="s">
        <v>874</v>
      </c>
      <c r="D189" s="135" t="s">
        <v>737</v>
      </c>
      <c r="E189" s="6" t="s">
        <v>793</v>
      </c>
      <c r="F189" s="104" t="s">
        <v>209</v>
      </c>
      <c r="G189" s="103" t="s">
        <v>26</v>
      </c>
      <c r="H189" s="109" t="s">
        <v>27</v>
      </c>
      <c r="I189" s="105" t="s">
        <v>692</v>
      </c>
      <c r="J189" s="108"/>
      <c r="K189" s="108"/>
      <c r="L189" s="155" t="s">
        <v>684</v>
      </c>
      <c r="M189" s="86" t="s">
        <v>27</v>
      </c>
      <c r="N189" s="86" t="s">
        <v>26</v>
      </c>
      <c r="O189" s="86" t="s">
        <v>27</v>
      </c>
      <c r="P189" s="88" t="s">
        <v>28</v>
      </c>
      <c r="Q189" s="86">
        <v>28</v>
      </c>
      <c r="R189" s="108"/>
      <c r="S189" s="106" t="s">
        <v>680</v>
      </c>
      <c r="T189" s="103"/>
      <c r="U189" s="107" t="s">
        <v>83</v>
      </c>
      <c r="V189" s="172" t="s">
        <v>83</v>
      </c>
      <c r="W189" s="219">
        <v>1013</v>
      </c>
      <c r="X189" s="214" t="s">
        <v>739</v>
      </c>
      <c r="Y189" s="156">
        <v>7</v>
      </c>
      <c r="Z189" s="103">
        <v>90187440</v>
      </c>
      <c r="AA189" s="103">
        <v>13</v>
      </c>
    </row>
    <row r="190" spans="1:27" s="133" customFormat="1" ht="27" customHeight="1">
      <c r="A190" s="3" t="s">
        <v>564</v>
      </c>
      <c r="B190" s="127" t="s">
        <v>23</v>
      </c>
      <c r="C190" s="3" t="s">
        <v>874</v>
      </c>
      <c r="D190" s="135" t="s">
        <v>737</v>
      </c>
      <c r="E190" s="6" t="s">
        <v>793</v>
      </c>
      <c r="F190" s="104" t="s">
        <v>209</v>
      </c>
      <c r="G190" s="103" t="s">
        <v>26</v>
      </c>
      <c r="H190" s="109" t="s">
        <v>27</v>
      </c>
      <c r="I190" s="105" t="s">
        <v>693</v>
      </c>
      <c r="J190" s="108"/>
      <c r="K190" s="108"/>
      <c r="L190" s="155" t="s">
        <v>685</v>
      </c>
      <c r="M190" s="86" t="s">
        <v>27</v>
      </c>
      <c r="N190" s="86" t="s">
        <v>26</v>
      </c>
      <c r="O190" s="86" t="s">
        <v>27</v>
      </c>
      <c r="P190" s="88" t="s">
        <v>28</v>
      </c>
      <c r="Q190" s="86">
        <v>28</v>
      </c>
      <c r="R190" s="108"/>
      <c r="S190" s="106" t="s">
        <v>680</v>
      </c>
      <c r="T190" s="103"/>
      <c r="U190" s="107" t="s">
        <v>83</v>
      </c>
      <c r="V190" s="172" t="s">
        <v>83</v>
      </c>
      <c r="W190" s="219">
        <v>1272</v>
      </c>
      <c r="X190" s="214" t="s">
        <v>741</v>
      </c>
      <c r="Y190" s="156">
        <v>7</v>
      </c>
      <c r="Z190" s="103">
        <v>90187533</v>
      </c>
      <c r="AA190" s="103">
        <v>13</v>
      </c>
    </row>
    <row r="191" spans="1:27" s="133" customFormat="1" ht="30" customHeight="1">
      <c r="A191" s="3" t="s">
        <v>568</v>
      </c>
      <c r="B191" s="127" t="s">
        <v>23</v>
      </c>
      <c r="C191" s="3" t="s">
        <v>874</v>
      </c>
      <c r="D191" s="135" t="s">
        <v>737</v>
      </c>
      <c r="E191" s="6" t="s">
        <v>793</v>
      </c>
      <c r="F191" s="104" t="s">
        <v>209</v>
      </c>
      <c r="G191" s="103" t="s">
        <v>26</v>
      </c>
      <c r="H191" s="109" t="s">
        <v>27</v>
      </c>
      <c r="I191" s="105" t="s">
        <v>694</v>
      </c>
      <c r="J191" s="108"/>
      <c r="K191" s="108"/>
      <c r="L191" s="155" t="s">
        <v>686</v>
      </c>
      <c r="M191" s="86" t="s">
        <v>27</v>
      </c>
      <c r="N191" s="86" t="s">
        <v>26</v>
      </c>
      <c r="O191" s="86" t="s">
        <v>27</v>
      </c>
      <c r="P191" s="88" t="s">
        <v>28</v>
      </c>
      <c r="Q191" s="86">
        <v>28</v>
      </c>
      <c r="R191" s="108"/>
      <c r="S191" s="106" t="s">
        <v>680</v>
      </c>
      <c r="T191" s="103"/>
      <c r="U191" s="107" t="s">
        <v>83</v>
      </c>
      <c r="V191" s="172" t="s">
        <v>83</v>
      </c>
      <c r="W191" s="219">
        <v>5916</v>
      </c>
      <c r="X191" s="214" t="s">
        <v>752</v>
      </c>
      <c r="Y191" s="156">
        <v>11</v>
      </c>
      <c r="Z191" s="103">
        <v>71830252</v>
      </c>
      <c r="AA191" s="103">
        <v>20</v>
      </c>
    </row>
    <row r="192" spans="1:29" ht="39.75" customHeight="1">
      <c r="A192" s="3" t="s">
        <v>572</v>
      </c>
      <c r="B192" s="127" t="s">
        <v>23</v>
      </c>
      <c r="C192" s="3" t="s">
        <v>874</v>
      </c>
      <c r="D192" s="135" t="s">
        <v>737</v>
      </c>
      <c r="E192" s="6" t="s">
        <v>793</v>
      </c>
      <c r="F192" s="104" t="s">
        <v>165</v>
      </c>
      <c r="G192" s="103" t="s">
        <v>26</v>
      </c>
      <c r="H192" s="109" t="s">
        <v>27</v>
      </c>
      <c r="I192" s="105" t="s">
        <v>695</v>
      </c>
      <c r="J192" s="108"/>
      <c r="K192" s="108"/>
      <c r="L192" s="155" t="s">
        <v>687</v>
      </c>
      <c r="M192" s="86" t="s">
        <v>27</v>
      </c>
      <c r="N192" s="86" t="s">
        <v>26</v>
      </c>
      <c r="O192" s="86" t="s">
        <v>27</v>
      </c>
      <c r="P192" s="88" t="s">
        <v>28</v>
      </c>
      <c r="Q192" s="86">
        <v>28</v>
      </c>
      <c r="R192" s="108"/>
      <c r="S192" s="106" t="s">
        <v>680</v>
      </c>
      <c r="T192" s="103"/>
      <c r="U192" s="107" t="s">
        <v>83</v>
      </c>
      <c r="V192" s="172" t="s">
        <v>83</v>
      </c>
      <c r="W192" s="219">
        <v>4999</v>
      </c>
      <c r="X192" s="214" t="s">
        <v>740</v>
      </c>
      <c r="Y192" s="156">
        <v>11</v>
      </c>
      <c r="Z192" s="103">
        <v>90186921</v>
      </c>
      <c r="AA192" s="103">
        <v>20</v>
      </c>
      <c r="AB192" s="133"/>
      <c r="AC192" s="133"/>
    </row>
    <row r="193" spans="1:29" ht="27.75" customHeight="1">
      <c r="A193" s="3" t="s">
        <v>576</v>
      </c>
      <c r="B193" s="127" t="s">
        <v>23</v>
      </c>
      <c r="C193" s="3" t="s">
        <v>874</v>
      </c>
      <c r="D193" s="135" t="s">
        <v>737</v>
      </c>
      <c r="E193" s="6" t="s">
        <v>793</v>
      </c>
      <c r="F193" s="104" t="s">
        <v>325</v>
      </c>
      <c r="G193" s="103" t="s">
        <v>26</v>
      </c>
      <c r="H193" s="109" t="s">
        <v>27</v>
      </c>
      <c r="I193" s="105" t="s">
        <v>696</v>
      </c>
      <c r="J193" s="108"/>
      <c r="K193" s="108"/>
      <c r="L193" s="155" t="s">
        <v>688</v>
      </c>
      <c r="M193" s="86" t="s">
        <v>27</v>
      </c>
      <c r="N193" s="86" t="s">
        <v>26</v>
      </c>
      <c r="O193" s="86" t="s">
        <v>27</v>
      </c>
      <c r="P193" s="88" t="s">
        <v>28</v>
      </c>
      <c r="Q193" s="86">
        <v>28</v>
      </c>
      <c r="R193" s="108"/>
      <c r="S193" s="106" t="s">
        <v>680</v>
      </c>
      <c r="T193" s="103"/>
      <c r="U193" s="107" t="s">
        <v>83</v>
      </c>
      <c r="V193" s="172" t="s">
        <v>83</v>
      </c>
      <c r="W193" s="219">
        <v>265</v>
      </c>
      <c r="X193" s="214" t="s">
        <v>745</v>
      </c>
      <c r="Y193" s="156">
        <v>7</v>
      </c>
      <c r="Z193" s="103">
        <v>71828580</v>
      </c>
      <c r="AA193" s="103">
        <v>13</v>
      </c>
      <c r="AB193" s="133"/>
      <c r="AC193" s="133"/>
    </row>
    <row r="194" spans="1:29" ht="27" customHeight="1">
      <c r="A194" s="3" t="s">
        <v>578</v>
      </c>
      <c r="B194" s="127" t="s">
        <v>23</v>
      </c>
      <c r="C194" s="3" t="s">
        <v>874</v>
      </c>
      <c r="D194" s="135" t="s">
        <v>737</v>
      </c>
      <c r="E194" s="6" t="s">
        <v>793</v>
      </c>
      <c r="F194" s="104" t="s">
        <v>325</v>
      </c>
      <c r="G194" s="103" t="s">
        <v>26</v>
      </c>
      <c r="H194" s="109" t="s">
        <v>27</v>
      </c>
      <c r="I194" s="105" t="s">
        <v>697</v>
      </c>
      <c r="J194" s="108"/>
      <c r="K194" s="108"/>
      <c r="L194" s="155" t="s">
        <v>698</v>
      </c>
      <c r="M194" s="86" t="s">
        <v>27</v>
      </c>
      <c r="N194" s="86" t="s">
        <v>26</v>
      </c>
      <c r="O194" s="86" t="s">
        <v>27</v>
      </c>
      <c r="P194" s="88" t="s">
        <v>28</v>
      </c>
      <c r="Q194" s="86">
        <v>28</v>
      </c>
      <c r="R194" s="108"/>
      <c r="S194" s="106" t="s">
        <v>680</v>
      </c>
      <c r="T194" s="103"/>
      <c r="U194" s="107" t="s">
        <v>83</v>
      </c>
      <c r="V194" s="172" t="s">
        <v>83</v>
      </c>
      <c r="W194" s="219">
        <v>1641</v>
      </c>
      <c r="X194" s="214" t="s">
        <v>744</v>
      </c>
      <c r="Y194" s="156">
        <v>14</v>
      </c>
      <c r="Z194" s="103">
        <v>71830058</v>
      </c>
      <c r="AA194" s="103">
        <v>25</v>
      </c>
      <c r="AB194" s="133"/>
      <c r="AC194" s="133"/>
    </row>
    <row r="195" spans="1:29" ht="34.5" customHeight="1">
      <c r="A195" s="3" t="s">
        <v>583</v>
      </c>
      <c r="B195" s="153" t="s">
        <v>23</v>
      </c>
      <c r="C195" s="3" t="s">
        <v>874</v>
      </c>
      <c r="D195" s="135" t="s">
        <v>737</v>
      </c>
      <c r="E195" s="6" t="s">
        <v>793</v>
      </c>
      <c r="F195" s="104" t="s">
        <v>116</v>
      </c>
      <c r="G195" s="103" t="s">
        <v>26</v>
      </c>
      <c r="H195" s="109" t="s">
        <v>27</v>
      </c>
      <c r="I195" s="105" t="s">
        <v>700</v>
      </c>
      <c r="J195" s="158"/>
      <c r="K195" s="158"/>
      <c r="L195" s="159" t="s">
        <v>699</v>
      </c>
      <c r="M195" s="86" t="s">
        <v>27</v>
      </c>
      <c r="N195" s="86" t="s">
        <v>26</v>
      </c>
      <c r="O195" s="86" t="s">
        <v>27</v>
      </c>
      <c r="P195" s="88" t="s">
        <v>28</v>
      </c>
      <c r="Q195" s="86">
        <v>28</v>
      </c>
      <c r="R195" s="158"/>
      <c r="S195" s="106" t="s">
        <v>680</v>
      </c>
      <c r="T195" s="103"/>
      <c r="U195" s="107" t="s">
        <v>83</v>
      </c>
      <c r="V195" s="172" t="s">
        <v>83</v>
      </c>
      <c r="W195" s="219">
        <v>1052</v>
      </c>
      <c r="X195" s="214" t="s">
        <v>742</v>
      </c>
      <c r="Y195" s="161">
        <v>11</v>
      </c>
      <c r="Z195" s="160">
        <v>71245109</v>
      </c>
      <c r="AA195" s="160">
        <v>20</v>
      </c>
      <c r="AB195" s="133"/>
      <c r="AC195" s="133"/>
    </row>
    <row r="196" spans="1:29" ht="45.75" customHeight="1">
      <c r="A196" s="3" t="s">
        <v>587</v>
      </c>
      <c r="B196" s="134" t="s">
        <v>23</v>
      </c>
      <c r="C196" s="3" t="s">
        <v>874</v>
      </c>
      <c r="D196" s="146" t="s">
        <v>737</v>
      </c>
      <c r="E196" s="6" t="s">
        <v>793</v>
      </c>
      <c r="F196" s="104" t="s">
        <v>116</v>
      </c>
      <c r="G196" s="103" t="s">
        <v>26</v>
      </c>
      <c r="H196" s="109" t="s">
        <v>27</v>
      </c>
      <c r="I196" s="105" t="s">
        <v>701</v>
      </c>
      <c r="J196" s="141"/>
      <c r="K196" s="141"/>
      <c r="L196" s="142" t="s">
        <v>702</v>
      </c>
      <c r="M196" s="86" t="s">
        <v>27</v>
      </c>
      <c r="N196" s="86" t="s">
        <v>26</v>
      </c>
      <c r="O196" s="86" t="s">
        <v>27</v>
      </c>
      <c r="P196" s="88" t="s">
        <v>28</v>
      </c>
      <c r="Q196" s="86">
        <v>28</v>
      </c>
      <c r="R196" s="141"/>
      <c r="S196" s="106" t="s">
        <v>680</v>
      </c>
      <c r="T196" s="103"/>
      <c r="U196" s="107" t="s">
        <v>83</v>
      </c>
      <c r="V196" s="172" t="s">
        <v>83</v>
      </c>
      <c r="W196" s="219">
        <v>5995</v>
      </c>
      <c r="X196" s="214" t="s">
        <v>743</v>
      </c>
      <c r="Y196" s="144">
        <v>11</v>
      </c>
      <c r="Z196" s="138">
        <v>71243891</v>
      </c>
      <c r="AA196" s="138">
        <v>20</v>
      </c>
      <c r="AB196" s="133"/>
      <c r="AC196" s="133"/>
    </row>
    <row r="197" spans="1:29" ht="30" customHeight="1">
      <c r="A197" s="3" t="s">
        <v>721</v>
      </c>
      <c r="B197" s="3" t="s">
        <v>23</v>
      </c>
      <c r="C197" s="3" t="s">
        <v>874</v>
      </c>
      <c r="D197" s="5" t="s">
        <v>24</v>
      </c>
      <c r="E197" s="6" t="s">
        <v>793</v>
      </c>
      <c r="F197" s="48" t="s">
        <v>78</v>
      </c>
      <c r="G197" s="8" t="s">
        <v>26</v>
      </c>
      <c r="H197" s="8" t="s">
        <v>27</v>
      </c>
      <c r="I197" s="47"/>
      <c r="J197" s="39"/>
      <c r="K197" s="27"/>
      <c r="L197" s="27" t="s">
        <v>725</v>
      </c>
      <c r="M197" s="10" t="s">
        <v>27</v>
      </c>
      <c r="N197" s="8" t="s">
        <v>26</v>
      </c>
      <c r="O197" s="8" t="s">
        <v>27</v>
      </c>
      <c r="P197" s="8" t="s">
        <v>28</v>
      </c>
      <c r="Q197" s="17">
        <v>28</v>
      </c>
      <c r="R197" s="27"/>
      <c r="S197" s="49" t="s">
        <v>516</v>
      </c>
      <c r="T197" s="71"/>
      <c r="U197" s="50" t="s">
        <v>83</v>
      </c>
      <c r="V197" s="176" t="s">
        <v>83</v>
      </c>
      <c r="W197" s="219">
        <v>51489</v>
      </c>
      <c r="X197" s="189" t="s">
        <v>517</v>
      </c>
      <c r="Y197" s="54">
        <v>30</v>
      </c>
      <c r="Z197" s="55">
        <v>2846492</v>
      </c>
      <c r="AA197" s="56">
        <v>50</v>
      </c>
      <c r="AB197" s="133"/>
      <c r="AC197" s="133"/>
    </row>
    <row r="198" spans="1:27" ht="30" customHeight="1">
      <c r="A198" s="3" t="s">
        <v>592</v>
      </c>
      <c r="B198" s="3" t="s">
        <v>23</v>
      </c>
      <c r="C198" s="3" t="s">
        <v>874</v>
      </c>
      <c r="D198" s="5" t="s">
        <v>24</v>
      </c>
      <c r="E198" s="6" t="s">
        <v>793</v>
      </c>
      <c r="F198" s="48" t="s">
        <v>202</v>
      </c>
      <c r="G198" s="17" t="s">
        <v>26</v>
      </c>
      <c r="H198" s="8" t="s">
        <v>27</v>
      </c>
      <c r="I198" s="47"/>
      <c r="J198" s="39"/>
      <c r="K198" s="27"/>
      <c r="L198" s="27" t="s">
        <v>727</v>
      </c>
      <c r="M198" s="10" t="s">
        <v>27</v>
      </c>
      <c r="N198" s="8" t="s">
        <v>26</v>
      </c>
      <c r="O198" s="8" t="s">
        <v>27</v>
      </c>
      <c r="P198" s="8" t="s">
        <v>28</v>
      </c>
      <c r="Q198" s="8">
        <v>28</v>
      </c>
      <c r="R198" s="27"/>
      <c r="S198" s="49" t="s">
        <v>516</v>
      </c>
      <c r="T198" s="71"/>
      <c r="U198" s="50" t="s">
        <v>83</v>
      </c>
      <c r="V198" s="176" t="s">
        <v>83</v>
      </c>
      <c r="W198" s="219">
        <v>170570</v>
      </c>
      <c r="X198" s="189" t="s">
        <v>519</v>
      </c>
      <c r="Y198" s="54">
        <v>30</v>
      </c>
      <c r="Z198" s="55">
        <v>10743896</v>
      </c>
      <c r="AA198" s="56">
        <v>63</v>
      </c>
    </row>
    <row r="199" spans="1:27" ht="30" customHeight="1">
      <c r="A199" s="3" t="s">
        <v>595</v>
      </c>
      <c r="B199" s="3" t="s">
        <v>23</v>
      </c>
      <c r="C199" s="3" t="s">
        <v>874</v>
      </c>
      <c r="D199" s="5" t="s">
        <v>24</v>
      </c>
      <c r="E199" s="6" t="s">
        <v>793</v>
      </c>
      <c r="F199" s="48" t="s">
        <v>209</v>
      </c>
      <c r="G199" s="17" t="s">
        <v>26</v>
      </c>
      <c r="H199" s="8" t="s">
        <v>27</v>
      </c>
      <c r="I199" s="47"/>
      <c r="J199" s="39"/>
      <c r="K199" s="27"/>
      <c r="L199" s="27" t="s">
        <v>665</v>
      </c>
      <c r="M199" s="10" t="s">
        <v>27</v>
      </c>
      <c r="N199" s="8" t="s">
        <v>26</v>
      </c>
      <c r="O199" s="8" t="s">
        <v>27</v>
      </c>
      <c r="P199" s="8" t="s">
        <v>28</v>
      </c>
      <c r="Q199" s="17">
        <v>28</v>
      </c>
      <c r="R199" s="27"/>
      <c r="S199" s="49" t="s">
        <v>521</v>
      </c>
      <c r="T199" s="71"/>
      <c r="U199" s="50" t="s">
        <v>83</v>
      </c>
      <c r="V199" s="176" t="s">
        <v>83</v>
      </c>
      <c r="W199" s="219">
        <v>55624</v>
      </c>
      <c r="X199" s="189" t="s">
        <v>522</v>
      </c>
      <c r="Y199" s="54">
        <v>24</v>
      </c>
      <c r="Z199" s="51">
        <v>38600778</v>
      </c>
      <c r="AA199" s="17">
        <v>40</v>
      </c>
    </row>
    <row r="200" spans="1:29" s="157" customFormat="1" ht="44.25" customHeight="1">
      <c r="A200" s="3" t="s">
        <v>722</v>
      </c>
      <c r="B200" s="148" t="s">
        <v>23</v>
      </c>
      <c r="C200" s="3" t="s">
        <v>874</v>
      </c>
      <c r="D200" s="149" t="s">
        <v>746</v>
      </c>
      <c r="E200" s="6" t="s">
        <v>793</v>
      </c>
      <c r="F200" s="141" t="s">
        <v>72</v>
      </c>
      <c r="G200" s="140" t="s">
        <v>26</v>
      </c>
      <c r="H200" s="138" t="s">
        <v>27</v>
      </c>
      <c r="I200" s="141"/>
      <c r="J200" s="141"/>
      <c r="K200" s="141"/>
      <c r="L200" s="141" t="s">
        <v>631</v>
      </c>
      <c r="M200" s="150" t="s">
        <v>27</v>
      </c>
      <c r="N200" s="150" t="s">
        <v>26</v>
      </c>
      <c r="O200" s="150" t="s">
        <v>27</v>
      </c>
      <c r="P200" s="167" t="s">
        <v>148</v>
      </c>
      <c r="Q200" s="138">
        <v>28</v>
      </c>
      <c r="R200" s="141"/>
      <c r="S200" s="138" t="s">
        <v>632</v>
      </c>
      <c r="T200" s="138"/>
      <c r="U200" s="140" t="s">
        <v>423</v>
      </c>
      <c r="V200" s="187" t="s">
        <v>423</v>
      </c>
      <c r="W200" s="219">
        <v>49578</v>
      </c>
      <c r="X200" s="215" t="s">
        <v>633</v>
      </c>
      <c r="Y200" s="138">
        <v>71</v>
      </c>
      <c r="Z200" s="151">
        <v>3376134</v>
      </c>
      <c r="AA200" s="152"/>
      <c r="AB200"/>
      <c r="AC200"/>
    </row>
    <row r="201" spans="1:27" s="157" customFormat="1" ht="33" customHeight="1">
      <c r="A201" s="3" t="s">
        <v>723</v>
      </c>
      <c r="B201" s="149" t="s">
        <v>23</v>
      </c>
      <c r="C201" s="3" t="s">
        <v>874</v>
      </c>
      <c r="D201" s="135" t="s">
        <v>730</v>
      </c>
      <c r="E201" s="6" t="s">
        <v>793</v>
      </c>
      <c r="F201" s="137" t="s">
        <v>213</v>
      </c>
      <c r="G201" s="140" t="s">
        <v>600</v>
      </c>
      <c r="H201" s="150" t="s">
        <v>27</v>
      </c>
      <c r="I201" s="166" t="s">
        <v>601</v>
      </c>
      <c r="J201" s="141"/>
      <c r="K201" s="141"/>
      <c r="L201" s="142" t="s">
        <v>602</v>
      </c>
      <c r="M201" s="150" t="s">
        <v>27</v>
      </c>
      <c r="N201" s="150" t="s">
        <v>26</v>
      </c>
      <c r="O201" s="150" t="s">
        <v>27</v>
      </c>
      <c r="P201" s="167" t="s">
        <v>28</v>
      </c>
      <c r="Q201" s="150">
        <v>28</v>
      </c>
      <c r="R201" s="141"/>
      <c r="S201" s="136" t="s">
        <v>603</v>
      </c>
      <c r="T201" s="138"/>
      <c r="U201" s="143" t="s">
        <v>83</v>
      </c>
      <c r="V201" s="186" t="s">
        <v>83</v>
      </c>
      <c r="W201" s="219">
        <v>2778</v>
      </c>
      <c r="X201" s="194" t="s">
        <v>643</v>
      </c>
      <c r="Y201" s="144">
        <v>3.9</v>
      </c>
      <c r="Z201" s="138">
        <v>62367669</v>
      </c>
      <c r="AA201" s="138">
        <v>10</v>
      </c>
    </row>
    <row r="202" spans="1:27" s="157" customFormat="1" ht="33" customHeight="1">
      <c r="A202" s="86" t="s">
        <v>724</v>
      </c>
      <c r="B202" s="149" t="s">
        <v>23</v>
      </c>
      <c r="C202" s="3" t="s">
        <v>874</v>
      </c>
      <c r="D202" s="135" t="s">
        <v>730</v>
      </c>
      <c r="E202" s="6" t="s">
        <v>793</v>
      </c>
      <c r="F202" s="104" t="s">
        <v>213</v>
      </c>
      <c r="G202" s="105" t="s">
        <v>26</v>
      </c>
      <c r="H202" s="125" t="s">
        <v>27</v>
      </c>
      <c r="I202" s="163" t="s">
        <v>731</v>
      </c>
      <c r="J202" s="108"/>
      <c r="K202" s="108"/>
      <c r="L202" s="168" t="s">
        <v>732</v>
      </c>
      <c r="M202" s="125" t="s">
        <v>27</v>
      </c>
      <c r="N202" s="125" t="s">
        <v>26</v>
      </c>
      <c r="O202" s="125" t="s">
        <v>27</v>
      </c>
      <c r="P202" s="129" t="s">
        <v>28</v>
      </c>
      <c r="Q202" s="127">
        <v>28</v>
      </c>
      <c r="R202" s="108"/>
      <c r="S202" s="106" t="s">
        <v>29</v>
      </c>
      <c r="T202" s="103"/>
      <c r="U202" s="107" t="s">
        <v>83</v>
      </c>
      <c r="V202" s="172" t="s">
        <v>83</v>
      </c>
      <c r="W202" s="219">
        <v>5825</v>
      </c>
      <c r="X202" s="193" t="s">
        <v>733</v>
      </c>
      <c r="Y202" s="156">
        <v>4.5</v>
      </c>
      <c r="Z202" s="103">
        <v>63117590</v>
      </c>
      <c r="AA202" s="103">
        <v>20</v>
      </c>
    </row>
    <row r="203" spans="1:27" ht="52.5" customHeight="1">
      <c r="A203" s="125" t="s">
        <v>763</v>
      </c>
      <c r="B203" s="105" t="s">
        <v>23</v>
      </c>
      <c r="C203" s="3" t="s">
        <v>874</v>
      </c>
      <c r="D203" s="146" t="s">
        <v>737</v>
      </c>
      <c r="E203" s="6" t="s">
        <v>793</v>
      </c>
      <c r="F203" s="278" t="s">
        <v>234</v>
      </c>
      <c r="G203" s="103" t="s">
        <v>26</v>
      </c>
      <c r="H203" s="109" t="s">
        <v>27</v>
      </c>
      <c r="I203" s="155" t="s">
        <v>754</v>
      </c>
      <c r="J203" s="155"/>
      <c r="K203" s="165"/>
      <c r="L203" s="155" t="s">
        <v>761</v>
      </c>
      <c r="M203" s="165"/>
      <c r="N203" s="125" t="s">
        <v>26</v>
      </c>
      <c r="O203" s="279" t="s">
        <v>27</v>
      </c>
      <c r="P203" s="129" t="s">
        <v>28</v>
      </c>
      <c r="Q203" s="125">
        <v>28</v>
      </c>
      <c r="R203" s="165"/>
      <c r="S203" s="106" t="s">
        <v>680</v>
      </c>
      <c r="T203" s="165"/>
      <c r="U203" s="271" t="s">
        <v>83</v>
      </c>
      <c r="V203" s="271" t="s">
        <v>83</v>
      </c>
      <c r="W203" s="280">
        <v>3492</v>
      </c>
      <c r="X203" s="281" t="s">
        <v>768</v>
      </c>
      <c r="Y203" s="109">
        <v>10</v>
      </c>
      <c r="Z203" s="103">
        <v>91121207</v>
      </c>
      <c r="AA203" s="103">
        <v>16</v>
      </c>
    </row>
    <row r="204" spans="1:27" ht="34.5" customHeight="1">
      <c r="A204" s="125" t="s">
        <v>764</v>
      </c>
      <c r="B204" s="105" t="s">
        <v>23</v>
      </c>
      <c r="C204" s="3" t="s">
        <v>874</v>
      </c>
      <c r="D204" s="146" t="s">
        <v>737</v>
      </c>
      <c r="E204" s="6" t="s">
        <v>793</v>
      </c>
      <c r="F204" s="278" t="s">
        <v>234</v>
      </c>
      <c r="G204" s="103" t="s">
        <v>26</v>
      </c>
      <c r="H204" s="109" t="s">
        <v>27</v>
      </c>
      <c r="I204" s="105" t="s">
        <v>755</v>
      </c>
      <c r="J204" s="165"/>
      <c r="K204" s="165"/>
      <c r="L204" s="165" t="s">
        <v>760</v>
      </c>
      <c r="M204" s="165"/>
      <c r="N204" s="125" t="s">
        <v>26</v>
      </c>
      <c r="O204" s="279" t="s">
        <v>27</v>
      </c>
      <c r="P204" s="129" t="s">
        <v>28</v>
      </c>
      <c r="Q204" s="125">
        <v>28</v>
      </c>
      <c r="R204" s="165"/>
      <c r="S204" s="106" t="s">
        <v>680</v>
      </c>
      <c r="T204" s="165"/>
      <c r="U204" s="271" t="s">
        <v>83</v>
      </c>
      <c r="V204" s="271" t="s">
        <v>83</v>
      </c>
      <c r="W204" s="280">
        <v>1305</v>
      </c>
      <c r="X204" s="282" t="s">
        <v>769</v>
      </c>
      <c r="Y204" s="109">
        <v>10</v>
      </c>
      <c r="Z204" s="103">
        <v>91121208</v>
      </c>
      <c r="AA204" s="103">
        <v>16</v>
      </c>
    </row>
    <row r="205" spans="1:27" ht="25.5" customHeight="1">
      <c r="A205" s="125" t="s">
        <v>765</v>
      </c>
      <c r="B205" s="105" t="s">
        <v>23</v>
      </c>
      <c r="C205" s="3" t="s">
        <v>874</v>
      </c>
      <c r="D205" s="146" t="s">
        <v>737</v>
      </c>
      <c r="E205" s="6" t="s">
        <v>793</v>
      </c>
      <c r="F205" s="278" t="s">
        <v>234</v>
      </c>
      <c r="G205" s="103" t="s">
        <v>26</v>
      </c>
      <c r="H205" s="109" t="s">
        <v>27</v>
      </c>
      <c r="I205" s="105" t="s">
        <v>756</v>
      </c>
      <c r="J205" s="165"/>
      <c r="K205" s="165"/>
      <c r="L205" s="165" t="s">
        <v>759</v>
      </c>
      <c r="M205" s="165"/>
      <c r="N205" s="125" t="s">
        <v>26</v>
      </c>
      <c r="O205" s="279" t="s">
        <v>27</v>
      </c>
      <c r="P205" s="129" t="s">
        <v>28</v>
      </c>
      <c r="Q205" s="125">
        <v>28</v>
      </c>
      <c r="R205" s="165"/>
      <c r="S205" s="106" t="s">
        <v>680</v>
      </c>
      <c r="T205" s="165"/>
      <c r="U205" s="271" t="s">
        <v>83</v>
      </c>
      <c r="V205" s="271" t="s">
        <v>83</v>
      </c>
      <c r="W205" s="280">
        <v>332</v>
      </c>
      <c r="X205" s="282" t="s">
        <v>770</v>
      </c>
      <c r="Y205" s="109">
        <v>10</v>
      </c>
      <c r="Z205" s="103">
        <v>9112097</v>
      </c>
      <c r="AA205" s="103">
        <v>16</v>
      </c>
    </row>
    <row r="206" spans="1:27" ht="37.5" customHeight="1">
      <c r="A206" s="125" t="s">
        <v>766</v>
      </c>
      <c r="B206" s="105" t="s">
        <v>23</v>
      </c>
      <c r="C206" s="3" t="s">
        <v>874</v>
      </c>
      <c r="D206" s="146" t="s">
        <v>737</v>
      </c>
      <c r="E206" s="6" t="s">
        <v>793</v>
      </c>
      <c r="F206" s="278" t="s">
        <v>234</v>
      </c>
      <c r="G206" s="103" t="s">
        <v>26</v>
      </c>
      <c r="H206" s="109" t="s">
        <v>27</v>
      </c>
      <c r="I206" s="105" t="s">
        <v>773</v>
      </c>
      <c r="J206" s="165"/>
      <c r="K206" s="165"/>
      <c r="L206" s="165" t="s">
        <v>774</v>
      </c>
      <c r="M206" s="165"/>
      <c r="N206" s="125" t="s">
        <v>26</v>
      </c>
      <c r="O206" s="279" t="s">
        <v>27</v>
      </c>
      <c r="P206" s="129" t="s">
        <v>28</v>
      </c>
      <c r="Q206" s="125">
        <v>28</v>
      </c>
      <c r="R206" s="165"/>
      <c r="S206" s="106" t="s">
        <v>680</v>
      </c>
      <c r="T206" s="165"/>
      <c r="U206" s="271" t="s">
        <v>83</v>
      </c>
      <c r="V206" s="271" t="s">
        <v>83</v>
      </c>
      <c r="W206" s="280">
        <v>998</v>
      </c>
      <c r="X206" s="282" t="s">
        <v>772</v>
      </c>
      <c r="Y206" s="109">
        <v>10</v>
      </c>
      <c r="Z206" s="103">
        <v>91121178</v>
      </c>
      <c r="AA206" s="103">
        <v>16</v>
      </c>
    </row>
    <row r="207" spans="1:27" ht="29.25" customHeight="1">
      <c r="A207" s="150" t="s">
        <v>767</v>
      </c>
      <c r="B207" s="140" t="s">
        <v>23</v>
      </c>
      <c r="C207" s="3" t="s">
        <v>874</v>
      </c>
      <c r="D207" s="135" t="s">
        <v>737</v>
      </c>
      <c r="E207" s="6" t="s">
        <v>793</v>
      </c>
      <c r="F207" s="304" t="s">
        <v>234</v>
      </c>
      <c r="G207" s="138" t="s">
        <v>26</v>
      </c>
      <c r="H207" s="139" t="s">
        <v>27</v>
      </c>
      <c r="I207" s="140" t="s">
        <v>757</v>
      </c>
      <c r="J207" s="305"/>
      <c r="K207" s="305"/>
      <c r="L207" s="305" t="s">
        <v>758</v>
      </c>
      <c r="M207" s="305"/>
      <c r="N207" s="150" t="s">
        <v>26</v>
      </c>
      <c r="O207" s="86" t="s">
        <v>27</v>
      </c>
      <c r="P207" s="167" t="s">
        <v>28</v>
      </c>
      <c r="Q207" s="150">
        <v>28</v>
      </c>
      <c r="R207" s="305"/>
      <c r="S207" s="136" t="s">
        <v>680</v>
      </c>
      <c r="T207" s="305"/>
      <c r="U207" s="306" t="s">
        <v>83</v>
      </c>
      <c r="V207" s="306" t="s">
        <v>83</v>
      </c>
      <c r="W207" s="307">
        <v>219</v>
      </c>
      <c r="X207" s="308" t="s">
        <v>771</v>
      </c>
      <c r="Y207" s="139">
        <v>10</v>
      </c>
      <c r="Z207" s="138">
        <v>91121207</v>
      </c>
      <c r="AA207" s="138">
        <v>16</v>
      </c>
    </row>
    <row r="208" spans="1:27" ht="29.25" customHeight="1">
      <c r="A208" s="125" t="s">
        <v>853</v>
      </c>
      <c r="B208" s="105" t="s">
        <v>23</v>
      </c>
      <c r="C208" s="3" t="s">
        <v>874</v>
      </c>
      <c r="D208" s="135" t="s">
        <v>737</v>
      </c>
      <c r="E208" s="6" t="s">
        <v>793</v>
      </c>
      <c r="F208" s="165" t="s">
        <v>103</v>
      </c>
      <c r="G208" s="103" t="s">
        <v>26</v>
      </c>
      <c r="H208" s="109" t="s">
        <v>27</v>
      </c>
      <c r="I208" s="105" t="s">
        <v>792</v>
      </c>
      <c r="J208" s="165"/>
      <c r="K208" s="165"/>
      <c r="L208" s="165" t="s">
        <v>791</v>
      </c>
      <c r="M208" s="165" t="s">
        <v>27</v>
      </c>
      <c r="N208" s="125" t="s">
        <v>26</v>
      </c>
      <c r="O208" s="125" t="s">
        <v>27</v>
      </c>
      <c r="P208" s="129" t="s">
        <v>28</v>
      </c>
      <c r="Q208" s="125">
        <v>28</v>
      </c>
      <c r="R208" s="165"/>
      <c r="S208" s="106" t="s">
        <v>794</v>
      </c>
      <c r="T208" s="165"/>
      <c r="U208" s="271" t="s">
        <v>83</v>
      </c>
      <c r="V208" s="271" t="s">
        <v>83</v>
      </c>
      <c r="W208" s="280">
        <v>219</v>
      </c>
      <c r="X208" s="282" t="s">
        <v>795</v>
      </c>
      <c r="Y208" s="109">
        <v>6</v>
      </c>
      <c r="Z208" s="103">
        <v>96497636</v>
      </c>
      <c r="AA208" s="103">
        <v>10</v>
      </c>
    </row>
    <row r="209" spans="1:27" ht="29.25" customHeight="1">
      <c r="A209" s="125" t="s">
        <v>854</v>
      </c>
      <c r="B209" s="105" t="s">
        <v>23</v>
      </c>
      <c r="C209" s="3" t="s">
        <v>874</v>
      </c>
      <c r="D209" s="135" t="s">
        <v>737</v>
      </c>
      <c r="E209" s="6" t="s">
        <v>793</v>
      </c>
      <c r="F209" s="165" t="s">
        <v>103</v>
      </c>
      <c r="G209" s="103" t="s">
        <v>26</v>
      </c>
      <c r="H209" s="109" t="s">
        <v>27</v>
      </c>
      <c r="I209" s="105" t="s">
        <v>812</v>
      </c>
      <c r="J209" s="165"/>
      <c r="K209" s="165"/>
      <c r="L209" s="165" t="s">
        <v>813</v>
      </c>
      <c r="M209" s="165" t="s">
        <v>27</v>
      </c>
      <c r="N209" s="125" t="s">
        <v>26</v>
      </c>
      <c r="O209" s="125" t="s">
        <v>27</v>
      </c>
      <c r="P209" s="129" t="s">
        <v>28</v>
      </c>
      <c r="Q209" s="125">
        <v>28</v>
      </c>
      <c r="R209" s="165"/>
      <c r="S209" s="106" t="s">
        <v>794</v>
      </c>
      <c r="T209" s="165"/>
      <c r="U209" s="271" t="s">
        <v>83</v>
      </c>
      <c r="V209" s="271" t="s">
        <v>83</v>
      </c>
      <c r="W209" s="280">
        <v>3000</v>
      </c>
      <c r="X209" s="282" t="s">
        <v>814</v>
      </c>
      <c r="Y209" s="109">
        <v>16</v>
      </c>
      <c r="Z209" s="103">
        <v>96526506</v>
      </c>
      <c r="AA209" s="103">
        <v>25</v>
      </c>
    </row>
    <row r="210" spans="1:27" ht="29.25" customHeight="1">
      <c r="A210" s="125" t="s">
        <v>855</v>
      </c>
      <c r="B210" s="105" t="s">
        <v>23</v>
      </c>
      <c r="C210" s="3" t="s">
        <v>874</v>
      </c>
      <c r="D210" s="135" t="s">
        <v>737</v>
      </c>
      <c r="E210" s="6" t="s">
        <v>793</v>
      </c>
      <c r="F210" s="165" t="s">
        <v>154</v>
      </c>
      <c r="G210" s="103" t="s">
        <v>26</v>
      </c>
      <c r="H210" s="109" t="s">
        <v>27</v>
      </c>
      <c r="I210" s="105" t="s">
        <v>796</v>
      </c>
      <c r="J210" s="165"/>
      <c r="K210" s="165"/>
      <c r="L210" s="165" t="s">
        <v>797</v>
      </c>
      <c r="M210" s="165" t="s">
        <v>27</v>
      </c>
      <c r="N210" s="125" t="s">
        <v>26</v>
      </c>
      <c r="O210" s="125" t="s">
        <v>27</v>
      </c>
      <c r="P210" s="129" t="s">
        <v>28</v>
      </c>
      <c r="Q210" s="125">
        <v>28</v>
      </c>
      <c r="R210" s="165"/>
      <c r="S210" s="106" t="s">
        <v>794</v>
      </c>
      <c r="T210" s="165"/>
      <c r="U210" s="271" t="s">
        <v>83</v>
      </c>
      <c r="V210" s="271" t="s">
        <v>83</v>
      </c>
      <c r="W210" s="280">
        <v>3000</v>
      </c>
      <c r="X210" s="282" t="s">
        <v>798</v>
      </c>
      <c r="Y210" s="109">
        <v>15</v>
      </c>
      <c r="Z210" s="103">
        <v>96497577</v>
      </c>
      <c r="AA210" s="103">
        <v>25</v>
      </c>
    </row>
    <row r="211" spans="1:27" ht="29.25" customHeight="1">
      <c r="A211" s="125" t="s">
        <v>856</v>
      </c>
      <c r="B211" s="105" t="s">
        <v>23</v>
      </c>
      <c r="C211" s="3" t="s">
        <v>874</v>
      </c>
      <c r="D211" s="135" t="s">
        <v>737</v>
      </c>
      <c r="E211" s="6" t="s">
        <v>793</v>
      </c>
      <c r="F211" s="165" t="s">
        <v>154</v>
      </c>
      <c r="G211" s="103" t="s">
        <v>26</v>
      </c>
      <c r="H211" s="109" t="s">
        <v>27</v>
      </c>
      <c r="I211" s="105" t="s">
        <v>806</v>
      </c>
      <c r="J211" s="165"/>
      <c r="K211" s="165"/>
      <c r="L211" s="165" t="s">
        <v>807</v>
      </c>
      <c r="M211" s="165" t="s">
        <v>27</v>
      </c>
      <c r="N211" s="125" t="s">
        <v>26</v>
      </c>
      <c r="O211" s="125" t="s">
        <v>27</v>
      </c>
      <c r="P211" s="129" t="s">
        <v>28</v>
      </c>
      <c r="Q211" s="125">
        <v>28</v>
      </c>
      <c r="R211" s="165"/>
      <c r="S211" s="106" t="s">
        <v>794</v>
      </c>
      <c r="T211" s="165"/>
      <c r="U211" s="271" t="s">
        <v>83</v>
      </c>
      <c r="V211" s="271" t="s">
        <v>83</v>
      </c>
      <c r="W211" s="280">
        <v>500</v>
      </c>
      <c r="X211" s="282" t="s">
        <v>808</v>
      </c>
      <c r="Y211" s="109">
        <v>6</v>
      </c>
      <c r="Z211" s="103">
        <v>96526471</v>
      </c>
      <c r="AA211" s="103">
        <v>10</v>
      </c>
    </row>
    <row r="212" spans="1:27" ht="29.25" customHeight="1">
      <c r="A212" s="125" t="s">
        <v>857</v>
      </c>
      <c r="B212" s="105" t="s">
        <v>23</v>
      </c>
      <c r="C212" s="3" t="s">
        <v>874</v>
      </c>
      <c r="D212" s="135" t="s">
        <v>737</v>
      </c>
      <c r="E212" s="6" t="s">
        <v>793</v>
      </c>
      <c r="F212" s="165" t="s">
        <v>65</v>
      </c>
      <c r="G212" s="103" t="s">
        <v>26</v>
      </c>
      <c r="H212" s="109" t="s">
        <v>27</v>
      </c>
      <c r="I212" s="105" t="s">
        <v>802</v>
      </c>
      <c r="J212" s="165"/>
      <c r="K212" s="165"/>
      <c r="L212" s="165" t="s">
        <v>801</v>
      </c>
      <c r="M212" s="165" t="s">
        <v>27</v>
      </c>
      <c r="N212" s="125" t="s">
        <v>26</v>
      </c>
      <c r="O212" s="125" t="s">
        <v>27</v>
      </c>
      <c r="P212" s="129" t="s">
        <v>28</v>
      </c>
      <c r="Q212" s="125">
        <v>28</v>
      </c>
      <c r="R212" s="165"/>
      <c r="S212" s="106" t="s">
        <v>799</v>
      </c>
      <c r="T212" s="165"/>
      <c r="U212" s="271" t="s">
        <v>83</v>
      </c>
      <c r="V212" s="271" t="s">
        <v>83</v>
      </c>
      <c r="W212" s="280">
        <v>200</v>
      </c>
      <c r="X212" s="282" t="s">
        <v>800</v>
      </c>
      <c r="Y212" s="109">
        <v>9</v>
      </c>
      <c r="Z212" s="103">
        <v>96497637</v>
      </c>
      <c r="AA212" s="103">
        <v>16</v>
      </c>
    </row>
    <row r="213" spans="1:27" ht="29.25" customHeight="1">
      <c r="A213" s="125" t="s">
        <v>926</v>
      </c>
      <c r="B213" s="105" t="s">
        <v>23</v>
      </c>
      <c r="C213" s="3" t="s">
        <v>874</v>
      </c>
      <c r="D213" s="135" t="s">
        <v>737</v>
      </c>
      <c r="E213" s="6" t="s">
        <v>793</v>
      </c>
      <c r="F213" s="165" t="s">
        <v>65</v>
      </c>
      <c r="G213" s="103" t="s">
        <v>26</v>
      </c>
      <c r="H213" s="109" t="s">
        <v>27</v>
      </c>
      <c r="I213" s="105" t="s">
        <v>803</v>
      </c>
      <c r="J213" s="165"/>
      <c r="K213" s="165"/>
      <c r="L213" s="165" t="s">
        <v>804</v>
      </c>
      <c r="M213" s="165" t="s">
        <v>27</v>
      </c>
      <c r="N213" s="125" t="s">
        <v>26</v>
      </c>
      <c r="O213" s="125" t="s">
        <v>27</v>
      </c>
      <c r="P213" s="129" t="s">
        <v>28</v>
      </c>
      <c r="Q213" s="125">
        <v>28</v>
      </c>
      <c r="R213" s="165"/>
      <c r="S213" s="106" t="s">
        <v>799</v>
      </c>
      <c r="T213" s="165"/>
      <c r="U213" s="271" t="s">
        <v>83</v>
      </c>
      <c r="V213" s="271" t="s">
        <v>83</v>
      </c>
      <c r="W213" s="280">
        <v>200</v>
      </c>
      <c r="X213" s="282" t="s">
        <v>805</v>
      </c>
      <c r="Y213" s="109">
        <v>9</v>
      </c>
      <c r="Z213" s="103">
        <v>93800078</v>
      </c>
      <c r="AA213" s="103">
        <v>16</v>
      </c>
    </row>
    <row r="214" spans="1:27" ht="29.25" customHeight="1">
      <c r="A214" s="125" t="s">
        <v>927</v>
      </c>
      <c r="B214" s="105" t="s">
        <v>23</v>
      </c>
      <c r="C214" s="3" t="s">
        <v>874</v>
      </c>
      <c r="D214" s="135" t="s">
        <v>737</v>
      </c>
      <c r="E214" s="6" t="s">
        <v>793</v>
      </c>
      <c r="F214" s="165" t="s">
        <v>78</v>
      </c>
      <c r="G214" s="103" t="s">
        <v>26</v>
      </c>
      <c r="H214" s="109" t="s">
        <v>27</v>
      </c>
      <c r="I214" s="105" t="s">
        <v>809</v>
      </c>
      <c r="J214" s="165"/>
      <c r="K214" s="165"/>
      <c r="L214" s="165" t="s">
        <v>810</v>
      </c>
      <c r="M214" s="165" t="s">
        <v>27</v>
      </c>
      <c r="N214" s="125" t="s">
        <v>26</v>
      </c>
      <c r="O214" s="125" t="s">
        <v>27</v>
      </c>
      <c r="P214" s="129" t="s">
        <v>28</v>
      </c>
      <c r="Q214" s="125">
        <v>28</v>
      </c>
      <c r="R214" s="165"/>
      <c r="S214" s="106" t="s">
        <v>794</v>
      </c>
      <c r="T214" s="165"/>
      <c r="U214" s="271" t="s">
        <v>83</v>
      </c>
      <c r="V214" s="271" t="s">
        <v>83</v>
      </c>
      <c r="W214" s="280">
        <v>3000</v>
      </c>
      <c r="X214" s="282" t="s">
        <v>811</v>
      </c>
      <c r="Y214" s="109">
        <v>10</v>
      </c>
      <c r="Z214" s="103">
        <v>96526503</v>
      </c>
      <c r="AA214" s="103">
        <v>15</v>
      </c>
    </row>
    <row r="215" spans="1:27" ht="29.25" customHeight="1">
      <c r="A215" s="125" t="s">
        <v>928</v>
      </c>
      <c r="B215" s="105" t="s">
        <v>23</v>
      </c>
      <c r="C215" s="3" t="s">
        <v>874</v>
      </c>
      <c r="D215" s="135" t="s">
        <v>737</v>
      </c>
      <c r="E215" s="6" t="s">
        <v>793</v>
      </c>
      <c r="F215" s="165" t="s">
        <v>78</v>
      </c>
      <c r="G215" s="103" t="s">
        <v>26</v>
      </c>
      <c r="H215" s="109" t="s">
        <v>27</v>
      </c>
      <c r="I215" s="105" t="s">
        <v>815</v>
      </c>
      <c r="J215" s="165"/>
      <c r="K215" s="165"/>
      <c r="L215" s="165" t="s">
        <v>816</v>
      </c>
      <c r="M215" s="165" t="s">
        <v>27</v>
      </c>
      <c r="N215" s="125" t="s">
        <v>26</v>
      </c>
      <c r="O215" s="125" t="s">
        <v>27</v>
      </c>
      <c r="P215" s="129" t="s">
        <v>28</v>
      </c>
      <c r="Q215" s="125">
        <v>28</v>
      </c>
      <c r="R215" s="165"/>
      <c r="S215" s="106" t="s">
        <v>794</v>
      </c>
      <c r="T215" s="165"/>
      <c r="U215" s="271" t="s">
        <v>83</v>
      </c>
      <c r="V215" s="271" t="s">
        <v>83</v>
      </c>
      <c r="W215" s="280">
        <v>300</v>
      </c>
      <c r="X215" s="282" t="s">
        <v>817</v>
      </c>
      <c r="Y215" s="109">
        <v>6</v>
      </c>
      <c r="Z215" s="103">
        <v>96497610</v>
      </c>
      <c r="AA215" s="103">
        <v>10</v>
      </c>
    </row>
    <row r="216" spans="1:27" ht="29.25" customHeight="1">
      <c r="A216" s="125" t="s">
        <v>929</v>
      </c>
      <c r="B216" s="105" t="s">
        <v>23</v>
      </c>
      <c r="C216" s="3" t="s">
        <v>874</v>
      </c>
      <c r="D216" s="135" t="s">
        <v>737</v>
      </c>
      <c r="E216" s="6" t="s">
        <v>793</v>
      </c>
      <c r="F216" s="165" t="s">
        <v>301</v>
      </c>
      <c r="G216" s="103" t="s">
        <v>26</v>
      </c>
      <c r="H216" s="109" t="s">
        <v>27</v>
      </c>
      <c r="I216" s="105" t="s">
        <v>818</v>
      </c>
      <c r="J216" s="165"/>
      <c r="K216" s="165"/>
      <c r="L216" s="165" t="s">
        <v>570</v>
      </c>
      <c r="M216" s="165" t="s">
        <v>27</v>
      </c>
      <c r="N216" s="125" t="s">
        <v>26</v>
      </c>
      <c r="O216" s="125" t="s">
        <v>27</v>
      </c>
      <c r="P216" s="129" t="s">
        <v>28</v>
      </c>
      <c r="Q216" s="125">
        <v>28</v>
      </c>
      <c r="R216" s="165"/>
      <c r="S216" s="106" t="s">
        <v>794</v>
      </c>
      <c r="T216" s="165"/>
      <c r="U216" s="271" t="s">
        <v>83</v>
      </c>
      <c r="V216" s="271" t="s">
        <v>83</v>
      </c>
      <c r="W216" s="280">
        <v>2000</v>
      </c>
      <c r="X216" s="282" t="s">
        <v>819</v>
      </c>
      <c r="Y216" s="109">
        <v>14</v>
      </c>
      <c r="Z216" s="103">
        <v>96526566</v>
      </c>
      <c r="AA216" s="103">
        <v>25</v>
      </c>
    </row>
    <row r="217" spans="1:27" ht="29.25" customHeight="1">
      <c r="A217" s="125" t="s">
        <v>930</v>
      </c>
      <c r="B217" s="105" t="s">
        <v>23</v>
      </c>
      <c r="C217" s="3" t="s">
        <v>874</v>
      </c>
      <c r="D217" s="135" t="s">
        <v>737</v>
      </c>
      <c r="E217" s="6" t="s">
        <v>793</v>
      </c>
      <c r="F217" s="165" t="s">
        <v>65</v>
      </c>
      <c r="G217" s="103" t="s">
        <v>26</v>
      </c>
      <c r="H217" s="109" t="s">
        <v>27</v>
      </c>
      <c r="I217" s="105" t="s">
        <v>833</v>
      </c>
      <c r="J217" s="165"/>
      <c r="K217" s="165"/>
      <c r="L217" s="165" t="s">
        <v>832</v>
      </c>
      <c r="M217" s="165" t="s">
        <v>27</v>
      </c>
      <c r="N217" s="125" t="s">
        <v>26</v>
      </c>
      <c r="O217" s="125" t="s">
        <v>27</v>
      </c>
      <c r="P217" s="129" t="s">
        <v>28</v>
      </c>
      <c r="Q217" s="125">
        <v>28</v>
      </c>
      <c r="R217" s="165"/>
      <c r="S217" s="106" t="s">
        <v>794</v>
      </c>
      <c r="T217" s="165"/>
      <c r="U217" s="271" t="s">
        <v>83</v>
      </c>
      <c r="V217" s="271" t="s">
        <v>83</v>
      </c>
      <c r="W217" s="280">
        <v>2000</v>
      </c>
      <c r="X217" s="282" t="s">
        <v>831</v>
      </c>
      <c r="Y217" s="109">
        <v>21</v>
      </c>
      <c r="Z217" s="103">
        <v>96458921</v>
      </c>
      <c r="AA217" s="103">
        <v>40</v>
      </c>
    </row>
    <row r="218" spans="1:27" ht="29.25" customHeight="1">
      <c r="A218" s="125" t="s">
        <v>931</v>
      </c>
      <c r="B218" s="105" t="s">
        <v>23</v>
      </c>
      <c r="C218" s="3" t="s">
        <v>874</v>
      </c>
      <c r="D218" s="135" t="s">
        <v>737</v>
      </c>
      <c r="E218" s="6" t="s">
        <v>793</v>
      </c>
      <c r="F218" s="165" t="s">
        <v>65</v>
      </c>
      <c r="G218" s="103" t="s">
        <v>26</v>
      </c>
      <c r="H218" s="109" t="s">
        <v>27</v>
      </c>
      <c r="I218" s="105" t="s">
        <v>829</v>
      </c>
      <c r="J218" s="165"/>
      <c r="K218" s="165"/>
      <c r="L218" s="165" t="s">
        <v>834</v>
      </c>
      <c r="M218" s="165" t="s">
        <v>27</v>
      </c>
      <c r="N218" s="125" t="s">
        <v>26</v>
      </c>
      <c r="O218" s="125" t="s">
        <v>27</v>
      </c>
      <c r="P218" s="129" t="s">
        <v>28</v>
      </c>
      <c r="Q218" s="125">
        <v>28</v>
      </c>
      <c r="R218" s="165"/>
      <c r="S218" s="106" t="s">
        <v>794</v>
      </c>
      <c r="T218" s="165"/>
      <c r="U218" s="271" t="s">
        <v>83</v>
      </c>
      <c r="V218" s="271" t="s">
        <v>83</v>
      </c>
      <c r="W218" s="280">
        <v>2000</v>
      </c>
      <c r="X218" s="282" t="s">
        <v>830</v>
      </c>
      <c r="Y218" s="109">
        <v>14</v>
      </c>
      <c r="Z218" s="103">
        <v>96458920</v>
      </c>
      <c r="AA218" s="103">
        <v>25</v>
      </c>
    </row>
    <row r="219" spans="1:27" ht="29.25" customHeight="1">
      <c r="A219" s="125" t="s">
        <v>932</v>
      </c>
      <c r="B219" s="105" t="s">
        <v>23</v>
      </c>
      <c r="C219" s="3" t="s">
        <v>874</v>
      </c>
      <c r="D219" s="135" t="s">
        <v>737</v>
      </c>
      <c r="E219" s="6" t="s">
        <v>793</v>
      </c>
      <c r="F219" s="165" t="s">
        <v>245</v>
      </c>
      <c r="G219" s="103" t="s">
        <v>26</v>
      </c>
      <c r="H219" s="109" t="s">
        <v>27</v>
      </c>
      <c r="I219" s="105" t="s">
        <v>820</v>
      </c>
      <c r="J219" s="165"/>
      <c r="K219" s="165"/>
      <c r="L219" s="165" t="s">
        <v>821</v>
      </c>
      <c r="M219" s="165" t="s">
        <v>27</v>
      </c>
      <c r="N219" s="125" t="s">
        <v>26</v>
      </c>
      <c r="O219" s="125" t="s">
        <v>27</v>
      </c>
      <c r="P219" s="129" t="s">
        <v>28</v>
      </c>
      <c r="Q219" s="125">
        <v>28</v>
      </c>
      <c r="R219" s="165"/>
      <c r="S219" s="106" t="s">
        <v>794</v>
      </c>
      <c r="T219" s="165"/>
      <c r="U219" s="271" t="s">
        <v>83</v>
      </c>
      <c r="V219" s="271" t="s">
        <v>83</v>
      </c>
      <c r="W219" s="280">
        <v>2000</v>
      </c>
      <c r="X219" s="282" t="s">
        <v>822</v>
      </c>
      <c r="Y219" s="109">
        <v>14</v>
      </c>
      <c r="Z219" s="103">
        <v>96141295</v>
      </c>
      <c r="AA219" s="103">
        <v>25</v>
      </c>
    </row>
    <row r="220" spans="1:27" ht="29.25" customHeight="1">
      <c r="A220" s="125" t="s">
        <v>933</v>
      </c>
      <c r="B220" s="105" t="s">
        <v>23</v>
      </c>
      <c r="C220" s="3" t="s">
        <v>874</v>
      </c>
      <c r="D220" s="135" t="s">
        <v>737</v>
      </c>
      <c r="E220" s="6" t="s">
        <v>793</v>
      </c>
      <c r="F220" s="165" t="s">
        <v>285</v>
      </c>
      <c r="G220" s="103" t="s">
        <v>26</v>
      </c>
      <c r="H220" s="109" t="s">
        <v>27</v>
      </c>
      <c r="I220" s="105" t="s">
        <v>835</v>
      </c>
      <c r="J220" s="165"/>
      <c r="K220" s="165"/>
      <c r="L220" s="165" t="s">
        <v>836</v>
      </c>
      <c r="M220" s="165" t="s">
        <v>27</v>
      </c>
      <c r="N220" s="125" t="s">
        <v>26</v>
      </c>
      <c r="O220" s="125" t="s">
        <v>27</v>
      </c>
      <c r="P220" s="129" t="s">
        <v>28</v>
      </c>
      <c r="Q220" s="125">
        <v>28</v>
      </c>
      <c r="R220" s="165"/>
      <c r="S220" s="106" t="s">
        <v>794</v>
      </c>
      <c r="T220" s="165"/>
      <c r="U220" s="271" t="s">
        <v>83</v>
      </c>
      <c r="V220" s="271" t="s">
        <v>83</v>
      </c>
      <c r="W220" s="280">
        <v>2000</v>
      </c>
      <c r="X220" s="282" t="s">
        <v>837</v>
      </c>
      <c r="Y220" s="109">
        <v>14</v>
      </c>
      <c r="Z220" s="103">
        <v>96095284</v>
      </c>
      <c r="AA220" s="103">
        <v>25</v>
      </c>
    </row>
    <row r="221" spans="1:27" ht="29.25" customHeight="1">
      <c r="A221" s="125" t="s">
        <v>934</v>
      </c>
      <c r="B221" s="105" t="s">
        <v>23</v>
      </c>
      <c r="C221" s="3" t="s">
        <v>874</v>
      </c>
      <c r="D221" s="135" t="s">
        <v>737</v>
      </c>
      <c r="E221" s="6" t="s">
        <v>793</v>
      </c>
      <c r="F221" s="165" t="s">
        <v>267</v>
      </c>
      <c r="G221" s="103" t="s">
        <v>26</v>
      </c>
      <c r="H221" s="109" t="s">
        <v>27</v>
      </c>
      <c r="I221" s="105" t="s">
        <v>826</v>
      </c>
      <c r="J221" s="165"/>
      <c r="K221" s="165"/>
      <c r="L221" s="165" t="s">
        <v>827</v>
      </c>
      <c r="M221" s="165" t="s">
        <v>27</v>
      </c>
      <c r="N221" s="125" t="s">
        <v>26</v>
      </c>
      <c r="O221" s="125" t="s">
        <v>27</v>
      </c>
      <c r="P221" s="129" t="s">
        <v>28</v>
      </c>
      <c r="Q221" s="125">
        <v>28</v>
      </c>
      <c r="R221" s="165"/>
      <c r="S221" s="106" t="s">
        <v>794</v>
      </c>
      <c r="T221" s="165"/>
      <c r="U221" s="271" t="s">
        <v>83</v>
      </c>
      <c r="V221" s="271" t="s">
        <v>83</v>
      </c>
      <c r="W221" s="280">
        <v>2000</v>
      </c>
      <c r="X221" s="282" t="s">
        <v>828</v>
      </c>
      <c r="Y221" s="109">
        <v>14</v>
      </c>
      <c r="Z221" s="103">
        <v>94296580</v>
      </c>
      <c r="AA221" s="103">
        <v>25</v>
      </c>
    </row>
    <row r="222" spans="1:27" ht="29.25" customHeight="1">
      <c r="A222" s="125" t="s">
        <v>935</v>
      </c>
      <c r="B222" s="105" t="s">
        <v>23</v>
      </c>
      <c r="C222" s="3" t="s">
        <v>874</v>
      </c>
      <c r="D222" s="135" t="s">
        <v>737</v>
      </c>
      <c r="E222" s="6" t="s">
        <v>793</v>
      </c>
      <c r="F222" s="165" t="s">
        <v>202</v>
      </c>
      <c r="G222" s="103" t="s">
        <v>26</v>
      </c>
      <c r="H222" s="109" t="s">
        <v>27</v>
      </c>
      <c r="I222" s="105" t="s">
        <v>823</v>
      </c>
      <c r="J222" s="165"/>
      <c r="K222" s="165"/>
      <c r="L222" s="165" t="s">
        <v>824</v>
      </c>
      <c r="M222" s="165" t="s">
        <v>27</v>
      </c>
      <c r="N222" s="125" t="s">
        <v>26</v>
      </c>
      <c r="O222" s="125" t="s">
        <v>27</v>
      </c>
      <c r="P222" s="129" t="s">
        <v>28</v>
      </c>
      <c r="Q222" s="125">
        <v>28</v>
      </c>
      <c r="R222" s="165"/>
      <c r="S222" s="106" t="s">
        <v>799</v>
      </c>
      <c r="T222" s="165"/>
      <c r="U222" s="271" t="s">
        <v>83</v>
      </c>
      <c r="V222" s="271" t="s">
        <v>83</v>
      </c>
      <c r="W222" s="280">
        <v>499</v>
      </c>
      <c r="X222" s="282" t="s">
        <v>825</v>
      </c>
      <c r="Y222" s="109">
        <v>9</v>
      </c>
      <c r="Z222" s="103">
        <v>94901115</v>
      </c>
      <c r="AA222" s="103">
        <v>16</v>
      </c>
    </row>
    <row r="223" spans="1:27" ht="29.25" customHeight="1">
      <c r="A223" s="125" t="s">
        <v>936</v>
      </c>
      <c r="B223" s="105" t="s">
        <v>23</v>
      </c>
      <c r="C223" s="3" t="s">
        <v>874</v>
      </c>
      <c r="D223" s="135" t="s">
        <v>737</v>
      </c>
      <c r="E223" s="6" t="s">
        <v>793</v>
      </c>
      <c r="F223" s="165" t="s">
        <v>202</v>
      </c>
      <c r="G223" s="103" t="s">
        <v>26</v>
      </c>
      <c r="H223" s="109" t="s">
        <v>27</v>
      </c>
      <c r="I223" s="105" t="s">
        <v>845</v>
      </c>
      <c r="J223" s="165"/>
      <c r="K223" s="165"/>
      <c r="L223" s="165" t="s">
        <v>846</v>
      </c>
      <c r="M223" s="165" t="s">
        <v>27</v>
      </c>
      <c r="N223" s="125" t="s">
        <v>26</v>
      </c>
      <c r="O223" s="125" t="s">
        <v>27</v>
      </c>
      <c r="P223" s="129" t="s">
        <v>28</v>
      </c>
      <c r="Q223" s="125">
        <v>28</v>
      </c>
      <c r="R223" s="165"/>
      <c r="S223" s="106" t="s">
        <v>794</v>
      </c>
      <c r="T223" s="165"/>
      <c r="U223" s="271" t="s">
        <v>83</v>
      </c>
      <c r="V223" s="271" t="s">
        <v>83</v>
      </c>
      <c r="W223" s="280">
        <v>2000</v>
      </c>
      <c r="X223" s="282" t="s">
        <v>847</v>
      </c>
      <c r="Y223" s="109">
        <v>14</v>
      </c>
      <c r="Z223" s="103">
        <v>94696199</v>
      </c>
      <c r="AA223" s="103">
        <v>25</v>
      </c>
    </row>
    <row r="224" spans="1:27" ht="29.25" customHeight="1">
      <c r="A224" s="125" t="s">
        <v>937</v>
      </c>
      <c r="B224" s="105" t="s">
        <v>23</v>
      </c>
      <c r="C224" s="3" t="s">
        <v>874</v>
      </c>
      <c r="D224" s="135" t="s">
        <v>737</v>
      </c>
      <c r="E224" s="6" t="s">
        <v>793</v>
      </c>
      <c r="F224" s="165" t="s">
        <v>202</v>
      </c>
      <c r="G224" s="103" t="s">
        <v>26</v>
      </c>
      <c r="H224" s="109" t="s">
        <v>27</v>
      </c>
      <c r="I224" s="105" t="s">
        <v>842</v>
      </c>
      <c r="J224" s="165"/>
      <c r="K224" s="165"/>
      <c r="L224" s="165" t="s">
        <v>838</v>
      </c>
      <c r="M224" s="165" t="s">
        <v>27</v>
      </c>
      <c r="N224" s="125" t="s">
        <v>26</v>
      </c>
      <c r="O224" s="125" t="s">
        <v>27</v>
      </c>
      <c r="P224" s="129" t="s">
        <v>28</v>
      </c>
      <c r="Q224" s="125">
        <v>28</v>
      </c>
      <c r="R224" s="165"/>
      <c r="S224" s="106" t="s">
        <v>794</v>
      </c>
      <c r="T224" s="165"/>
      <c r="U224" s="271" t="s">
        <v>83</v>
      </c>
      <c r="V224" s="271" t="s">
        <v>83</v>
      </c>
      <c r="W224" s="280">
        <v>800</v>
      </c>
      <c r="X224" s="282" t="s">
        <v>848</v>
      </c>
      <c r="Y224" s="109">
        <v>14</v>
      </c>
      <c r="Z224" s="103">
        <v>94696154</v>
      </c>
      <c r="AA224" s="103">
        <v>25</v>
      </c>
    </row>
    <row r="225" spans="1:27" ht="29.25" customHeight="1">
      <c r="A225" s="125" t="s">
        <v>938</v>
      </c>
      <c r="B225" s="105" t="s">
        <v>23</v>
      </c>
      <c r="C225" s="3" t="s">
        <v>874</v>
      </c>
      <c r="D225" s="135" t="s">
        <v>737</v>
      </c>
      <c r="E225" s="6" t="s">
        <v>793</v>
      </c>
      <c r="F225" s="165" t="s">
        <v>202</v>
      </c>
      <c r="G225" s="103" t="s">
        <v>26</v>
      </c>
      <c r="H225" s="109" t="s">
        <v>27</v>
      </c>
      <c r="I225" s="105" t="s">
        <v>843</v>
      </c>
      <c r="J225" s="165"/>
      <c r="K225" s="165"/>
      <c r="L225" s="165" t="s">
        <v>839</v>
      </c>
      <c r="M225" s="165" t="s">
        <v>27</v>
      </c>
      <c r="N225" s="125" t="s">
        <v>26</v>
      </c>
      <c r="O225" s="125" t="s">
        <v>27</v>
      </c>
      <c r="P225" s="129" t="s">
        <v>28</v>
      </c>
      <c r="Q225" s="125">
        <v>28</v>
      </c>
      <c r="R225" s="165"/>
      <c r="S225" s="106" t="s">
        <v>794</v>
      </c>
      <c r="T225" s="165"/>
      <c r="U225" s="271" t="s">
        <v>83</v>
      </c>
      <c r="V225" s="271" t="s">
        <v>83</v>
      </c>
      <c r="W225" s="280">
        <v>800</v>
      </c>
      <c r="X225" s="282" t="s">
        <v>849</v>
      </c>
      <c r="Y225" s="109">
        <v>14</v>
      </c>
      <c r="Z225" s="103">
        <v>94696166</v>
      </c>
      <c r="AA225" s="103">
        <v>25</v>
      </c>
    </row>
    <row r="226" spans="1:27" ht="29.25" customHeight="1">
      <c r="A226" s="125" t="s">
        <v>939</v>
      </c>
      <c r="B226" s="105" t="s">
        <v>23</v>
      </c>
      <c r="C226" s="3" t="s">
        <v>874</v>
      </c>
      <c r="D226" s="135" t="s">
        <v>737</v>
      </c>
      <c r="E226" s="6" t="s">
        <v>793</v>
      </c>
      <c r="F226" s="165" t="s">
        <v>241</v>
      </c>
      <c r="G226" s="103" t="s">
        <v>26</v>
      </c>
      <c r="H226" s="109" t="s">
        <v>27</v>
      </c>
      <c r="I226" s="105" t="s">
        <v>851</v>
      </c>
      <c r="J226" s="165"/>
      <c r="K226" s="165"/>
      <c r="L226" s="165" t="s">
        <v>840</v>
      </c>
      <c r="M226" s="165" t="s">
        <v>27</v>
      </c>
      <c r="N226" s="125" t="s">
        <v>26</v>
      </c>
      <c r="O226" s="125" t="s">
        <v>27</v>
      </c>
      <c r="P226" s="129" t="s">
        <v>28</v>
      </c>
      <c r="Q226" s="125">
        <v>28</v>
      </c>
      <c r="R226" s="165"/>
      <c r="S226" s="106" t="s">
        <v>794</v>
      </c>
      <c r="T226" s="165"/>
      <c r="U226" s="271" t="s">
        <v>83</v>
      </c>
      <c r="V226" s="271" t="s">
        <v>83</v>
      </c>
      <c r="W226" s="280">
        <v>2000</v>
      </c>
      <c r="X226" s="282" t="s">
        <v>850</v>
      </c>
      <c r="Y226" s="109">
        <v>21</v>
      </c>
      <c r="Z226" s="103">
        <v>94696252</v>
      </c>
      <c r="AA226" s="103">
        <v>40</v>
      </c>
    </row>
    <row r="227" spans="1:27" ht="29.25" customHeight="1">
      <c r="A227" s="125" t="s">
        <v>940</v>
      </c>
      <c r="B227" s="140" t="s">
        <v>23</v>
      </c>
      <c r="C227" s="86" t="s">
        <v>874</v>
      </c>
      <c r="D227" s="135" t="s">
        <v>737</v>
      </c>
      <c r="E227" s="329" t="s">
        <v>793</v>
      </c>
      <c r="F227" s="165" t="s">
        <v>241</v>
      </c>
      <c r="G227" s="103" t="s">
        <v>26</v>
      </c>
      <c r="H227" s="109" t="s">
        <v>27</v>
      </c>
      <c r="I227" s="105" t="s">
        <v>844</v>
      </c>
      <c r="J227" s="165"/>
      <c r="K227" s="165"/>
      <c r="L227" s="331" t="s">
        <v>841</v>
      </c>
      <c r="M227" s="165" t="s">
        <v>27</v>
      </c>
      <c r="N227" s="125" t="s">
        <v>26</v>
      </c>
      <c r="O227" s="125" t="s">
        <v>27</v>
      </c>
      <c r="P227" s="129" t="s">
        <v>28</v>
      </c>
      <c r="Q227" s="125">
        <v>28</v>
      </c>
      <c r="R227" s="165"/>
      <c r="S227" s="106" t="s">
        <v>794</v>
      </c>
      <c r="T227" s="165"/>
      <c r="U227" s="271" t="s">
        <v>83</v>
      </c>
      <c r="V227" s="271" t="s">
        <v>83</v>
      </c>
      <c r="W227" s="280">
        <v>1600</v>
      </c>
      <c r="X227" s="282" t="s">
        <v>852</v>
      </c>
      <c r="Y227" s="109">
        <v>14</v>
      </c>
      <c r="Z227" s="103">
        <v>94516246</v>
      </c>
      <c r="AA227" s="103">
        <v>25</v>
      </c>
    </row>
    <row r="228" spans="1:27" ht="29.25" customHeight="1">
      <c r="A228" s="125" t="s">
        <v>941</v>
      </c>
      <c r="B228" s="105" t="s">
        <v>23</v>
      </c>
      <c r="C228" s="125" t="s">
        <v>874</v>
      </c>
      <c r="D228" s="146" t="s">
        <v>737</v>
      </c>
      <c r="E228" s="330" t="s">
        <v>793</v>
      </c>
      <c r="F228" s="165" t="s">
        <v>135</v>
      </c>
      <c r="G228" s="103" t="s">
        <v>26</v>
      </c>
      <c r="H228" s="109" t="s">
        <v>27</v>
      </c>
      <c r="I228" s="105" t="s">
        <v>858</v>
      </c>
      <c r="J228" s="165"/>
      <c r="K228" s="165"/>
      <c r="L228" s="165" t="s">
        <v>859</v>
      </c>
      <c r="M228" s="165" t="s">
        <v>27</v>
      </c>
      <c r="N228" s="125" t="s">
        <v>26</v>
      </c>
      <c r="O228" s="125" t="s">
        <v>27</v>
      </c>
      <c r="P228" s="129" t="s">
        <v>860</v>
      </c>
      <c r="Q228" s="125">
        <v>28</v>
      </c>
      <c r="R228" s="165"/>
      <c r="S228" s="106" t="s">
        <v>861</v>
      </c>
      <c r="T228" s="165"/>
      <c r="U228" s="271" t="s">
        <v>876</v>
      </c>
      <c r="V228" s="271" t="s">
        <v>876</v>
      </c>
      <c r="W228" s="280">
        <v>1500</v>
      </c>
      <c r="X228" s="282" t="s">
        <v>862</v>
      </c>
      <c r="Y228" s="109">
        <v>9</v>
      </c>
      <c r="Z228" s="103">
        <v>96497714</v>
      </c>
      <c r="AA228" s="103">
        <v>16</v>
      </c>
    </row>
    <row r="229" spans="1:27" ht="29.25" customHeight="1">
      <c r="A229" s="125" t="s">
        <v>942</v>
      </c>
      <c r="B229" s="105" t="s">
        <v>23</v>
      </c>
      <c r="C229" s="125" t="s">
        <v>874</v>
      </c>
      <c r="D229" s="146" t="s">
        <v>737</v>
      </c>
      <c r="E229" s="330" t="s">
        <v>793</v>
      </c>
      <c r="F229" s="165" t="s">
        <v>37</v>
      </c>
      <c r="G229" s="103" t="s">
        <v>26</v>
      </c>
      <c r="H229" s="109" t="s">
        <v>27</v>
      </c>
      <c r="I229" s="105" t="s">
        <v>863</v>
      </c>
      <c r="J229" s="165"/>
      <c r="K229" s="165"/>
      <c r="L229" s="165" t="s">
        <v>864</v>
      </c>
      <c r="M229" s="165" t="s">
        <v>27</v>
      </c>
      <c r="N229" s="125" t="s">
        <v>600</v>
      </c>
      <c r="O229" s="125" t="s">
        <v>27</v>
      </c>
      <c r="P229" s="129" t="s">
        <v>878</v>
      </c>
      <c r="Q229" s="125">
        <v>28</v>
      </c>
      <c r="R229" s="165"/>
      <c r="S229" s="106" t="s">
        <v>861</v>
      </c>
      <c r="T229" s="165"/>
      <c r="U229" s="271" t="s">
        <v>876</v>
      </c>
      <c r="V229" s="271" t="s">
        <v>876</v>
      </c>
      <c r="W229" s="280">
        <v>2000</v>
      </c>
      <c r="X229" s="282" t="s">
        <v>865</v>
      </c>
      <c r="Y229" s="109">
        <v>1</v>
      </c>
      <c r="Z229" s="103">
        <v>96497697</v>
      </c>
      <c r="AA229" s="103">
        <v>6</v>
      </c>
    </row>
    <row r="230" spans="1:27" ht="29.25" customHeight="1">
      <c r="A230" s="125" t="s">
        <v>943</v>
      </c>
      <c r="B230" s="105" t="s">
        <v>23</v>
      </c>
      <c r="C230" s="125" t="s">
        <v>874</v>
      </c>
      <c r="D230" s="146" t="s">
        <v>737</v>
      </c>
      <c r="E230" s="330" t="s">
        <v>793</v>
      </c>
      <c r="F230" s="165" t="s">
        <v>213</v>
      </c>
      <c r="G230" s="103" t="s">
        <v>26</v>
      </c>
      <c r="H230" s="109" t="s">
        <v>27</v>
      </c>
      <c r="I230" s="105" t="s">
        <v>866</v>
      </c>
      <c r="J230" s="165"/>
      <c r="K230" s="165"/>
      <c r="L230" s="165" t="s">
        <v>867</v>
      </c>
      <c r="M230" s="165" t="s">
        <v>27</v>
      </c>
      <c r="N230" s="125" t="s">
        <v>26</v>
      </c>
      <c r="O230" s="125" t="s">
        <v>27</v>
      </c>
      <c r="P230" s="129" t="s">
        <v>878</v>
      </c>
      <c r="Q230" s="125">
        <v>28</v>
      </c>
      <c r="R230" s="165"/>
      <c r="S230" s="106" t="s">
        <v>868</v>
      </c>
      <c r="T230" s="165"/>
      <c r="U230" s="271" t="s">
        <v>876</v>
      </c>
      <c r="V230" s="271" t="s">
        <v>876</v>
      </c>
      <c r="W230" s="280">
        <v>2000</v>
      </c>
      <c r="X230" s="282" t="s">
        <v>869</v>
      </c>
      <c r="Y230" s="109">
        <v>14</v>
      </c>
      <c r="Z230" s="103">
        <v>96342716</v>
      </c>
      <c r="AA230" s="103">
        <v>25</v>
      </c>
    </row>
    <row r="231" spans="1:27" ht="29.25" customHeight="1">
      <c r="A231" s="125" t="s">
        <v>944</v>
      </c>
      <c r="B231" s="105" t="s">
        <v>23</v>
      </c>
      <c r="C231" s="125" t="s">
        <v>874</v>
      </c>
      <c r="D231" s="146" t="s">
        <v>737</v>
      </c>
      <c r="E231" s="330" t="s">
        <v>793</v>
      </c>
      <c r="F231" s="165" t="s">
        <v>213</v>
      </c>
      <c r="G231" s="103" t="s">
        <v>26</v>
      </c>
      <c r="H231" s="109" t="s">
        <v>27</v>
      </c>
      <c r="I231" s="105" t="s">
        <v>866</v>
      </c>
      <c r="J231" s="165"/>
      <c r="K231" s="165"/>
      <c r="L231" s="165" t="s">
        <v>867</v>
      </c>
      <c r="M231" s="165" t="s">
        <v>27</v>
      </c>
      <c r="N231" s="125" t="s">
        <v>26</v>
      </c>
      <c r="O231" s="125" t="s">
        <v>27</v>
      </c>
      <c r="P231" s="129" t="s">
        <v>878</v>
      </c>
      <c r="Q231" s="125">
        <v>28</v>
      </c>
      <c r="R231" s="165"/>
      <c r="S231" s="106" t="s">
        <v>868</v>
      </c>
      <c r="T231" s="165"/>
      <c r="U231" s="271" t="s">
        <v>876</v>
      </c>
      <c r="V231" s="271" t="s">
        <v>876</v>
      </c>
      <c r="W231" s="280">
        <v>2000</v>
      </c>
      <c r="X231" s="282" t="s">
        <v>870</v>
      </c>
      <c r="Y231" s="109">
        <v>14</v>
      </c>
      <c r="Z231" s="103">
        <v>96342733</v>
      </c>
      <c r="AA231" s="103">
        <v>25</v>
      </c>
    </row>
    <row r="232" spans="1:27" ht="51" customHeight="1">
      <c r="A232" s="150" t="s">
        <v>945</v>
      </c>
      <c r="B232" s="150" t="s">
        <v>960</v>
      </c>
      <c r="C232" s="150" t="s">
        <v>871</v>
      </c>
      <c r="D232" s="135" t="s">
        <v>746</v>
      </c>
      <c r="E232" s="359" t="s">
        <v>954</v>
      </c>
      <c r="F232" s="360" t="s">
        <v>877</v>
      </c>
      <c r="G232" s="138" t="s">
        <v>26</v>
      </c>
      <c r="H232" s="139" t="s">
        <v>27</v>
      </c>
      <c r="I232" s="140"/>
      <c r="J232" s="305"/>
      <c r="K232" s="305"/>
      <c r="L232" s="360" t="s">
        <v>899</v>
      </c>
      <c r="M232" s="360" t="s">
        <v>180</v>
      </c>
      <c r="N232" s="150" t="s">
        <v>26</v>
      </c>
      <c r="O232" s="150" t="s">
        <v>27</v>
      </c>
      <c r="P232" s="167" t="s">
        <v>180</v>
      </c>
      <c r="Q232" s="150">
        <v>124</v>
      </c>
      <c r="R232" s="305"/>
      <c r="S232" s="356" t="s">
        <v>923</v>
      </c>
      <c r="T232" s="305"/>
      <c r="U232" s="306" t="s">
        <v>83</v>
      </c>
      <c r="V232" s="306" t="s">
        <v>83</v>
      </c>
      <c r="W232" s="361">
        <v>6598</v>
      </c>
      <c r="X232" s="362" t="s">
        <v>872</v>
      </c>
      <c r="Y232" s="139">
        <v>15</v>
      </c>
      <c r="Z232" s="363">
        <v>5.90322415400436E+17</v>
      </c>
      <c r="AA232" s="138" t="s">
        <v>873</v>
      </c>
    </row>
    <row r="233" spans="1:27" s="165" customFormat="1" ht="29.25" customHeight="1">
      <c r="A233" s="125" t="s">
        <v>946</v>
      </c>
      <c r="B233" s="129" t="s">
        <v>962</v>
      </c>
      <c r="C233" s="129" t="s">
        <v>879</v>
      </c>
      <c r="D233" s="268" t="s">
        <v>793</v>
      </c>
      <c r="E233" s="268" t="s">
        <v>793</v>
      </c>
      <c r="F233" s="165" t="s">
        <v>880</v>
      </c>
      <c r="G233" s="103" t="s">
        <v>26</v>
      </c>
      <c r="H233" s="109" t="s">
        <v>27</v>
      </c>
      <c r="I233" s="103"/>
      <c r="J233" s="165" t="s">
        <v>880</v>
      </c>
      <c r="L233" s="165" t="s">
        <v>881</v>
      </c>
      <c r="M233" s="331" t="s">
        <v>65</v>
      </c>
      <c r="N233" s="129" t="s">
        <v>26</v>
      </c>
      <c r="O233" s="129" t="s">
        <v>27</v>
      </c>
      <c r="P233" s="129" t="s">
        <v>882</v>
      </c>
      <c r="Q233" s="129">
        <v>14</v>
      </c>
      <c r="S233" s="277" t="s">
        <v>925</v>
      </c>
      <c r="T233" s="165" t="s">
        <v>953</v>
      </c>
      <c r="U233" s="271" t="s">
        <v>83</v>
      </c>
      <c r="V233" s="271" t="s">
        <v>83</v>
      </c>
      <c r="W233" s="280">
        <v>11000</v>
      </c>
      <c r="X233" s="282" t="s">
        <v>883</v>
      </c>
      <c r="Y233" s="109">
        <v>30</v>
      </c>
      <c r="Z233" s="344">
        <v>322056224845</v>
      </c>
      <c r="AA233" s="103" t="s">
        <v>884</v>
      </c>
    </row>
    <row r="234" spans="1:27" ht="59.25" customHeight="1">
      <c r="A234" s="364" t="s">
        <v>947</v>
      </c>
      <c r="B234" s="375" t="s">
        <v>961</v>
      </c>
      <c r="C234" s="365" t="s">
        <v>885</v>
      </c>
      <c r="D234" s="366" t="s">
        <v>886</v>
      </c>
      <c r="E234" s="367" t="s">
        <v>887</v>
      </c>
      <c r="F234" s="368" t="s">
        <v>135</v>
      </c>
      <c r="G234" s="369" t="s">
        <v>26</v>
      </c>
      <c r="H234" s="370" t="s">
        <v>27</v>
      </c>
      <c r="I234" s="369" t="s">
        <v>888</v>
      </c>
      <c r="J234" s="368"/>
      <c r="K234" s="368"/>
      <c r="L234" s="371" t="s">
        <v>899</v>
      </c>
      <c r="M234" s="368" t="s">
        <v>135</v>
      </c>
      <c r="N234" s="365" t="s">
        <v>26</v>
      </c>
      <c r="O234" s="365" t="s">
        <v>27</v>
      </c>
      <c r="P234" s="365" t="s">
        <v>900</v>
      </c>
      <c r="Q234" s="365">
        <v>1</v>
      </c>
      <c r="R234" s="368"/>
      <c r="S234" s="356" t="s">
        <v>924</v>
      </c>
      <c r="T234" s="368"/>
      <c r="U234" s="372" t="s">
        <v>351</v>
      </c>
      <c r="V234" s="372" t="s">
        <v>351</v>
      </c>
      <c r="W234" s="373">
        <v>46716</v>
      </c>
      <c r="X234" s="374" t="s">
        <v>889</v>
      </c>
      <c r="Y234" s="370">
        <v>38</v>
      </c>
      <c r="Z234" s="369">
        <v>55887935</v>
      </c>
      <c r="AA234" s="369">
        <v>63</v>
      </c>
    </row>
    <row r="235" spans="1:27" ht="51.75" customHeight="1">
      <c r="A235" s="125" t="s">
        <v>948</v>
      </c>
      <c r="B235" s="129" t="s">
        <v>958</v>
      </c>
      <c r="C235" s="324" t="s">
        <v>893</v>
      </c>
      <c r="D235" s="268" t="s">
        <v>895</v>
      </c>
      <c r="E235" s="325" t="s">
        <v>793</v>
      </c>
      <c r="F235" s="275" t="s">
        <v>37</v>
      </c>
      <c r="G235" s="323" t="s">
        <v>26</v>
      </c>
      <c r="H235" s="326" t="s">
        <v>27</v>
      </c>
      <c r="I235" s="323" t="s">
        <v>890</v>
      </c>
      <c r="J235" s="275"/>
      <c r="K235" s="275"/>
      <c r="L235" s="333" t="s">
        <v>899</v>
      </c>
      <c r="M235" s="275" t="s">
        <v>37</v>
      </c>
      <c r="N235" s="324" t="s">
        <v>26</v>
      </c>
      <c r="O235" s="324" t="s">
        <v>27</v>
      </c>
      <c r="P235" s="324" t="s">
        <v>901</v>
      </c>
      <c r="Q235" s="324">
        <v>45</v>
      </c>
      <c r="R235" s="275"/>
      <c r="S235" s="325" t="s">
        <v>891</v>
      </c>
      <c r="T235" s="275"/>
      <c r="U235" s="327" t="s">
        <v>423</v>
      </c>
      <c r="V235" s="327" t="s">
        <v>423</v>
      </c>
      <c r="W235" s="332">
        <v>182726</v>
      </c>
      <c r="X235" s="336" t="s">
        <v>894</v>
      </c>
      <c r="Y235" s="326">
        <v>80</v>
      </c>
      <c r="Z235" s="337" t="s">
        <v>892</v>
      </c>
      <c r="AA235" s="323">
        <v>200</v>
      </c>
    </row>
    <row r="236" spans="1:27" ht="29.25" customHeight="1">
      <c r="A236" s="125" t="s">
        <v>949</v>
      </c>
      <c r="B236" s="129" t="s">
        <v>962</v>
      </c>
      <c r="C236" s="324" t="s">
        <v>902</v>
      </c>
      <c r="D236" s="268" t="s">
        <v>793</v>
      </c>
      <c r="E236" s="325" t="s">
        <v>793</v>
      </c>
      <c r="F236" s="275" t="s">
        <v>37</v>
      </c>
      <c r="G236" s="323" t="s">
        <v>26</v>
      </c>
      <c r="H236" s="326" t="s">
        <v>27</v>
      </c>
      <c r="I236" s="323" t="s">
        <v>903</v>
      </c>
      <c r="J236" s="275"/>
      <c r="K236" s="275"/>
      <c r="L236" s="275" t="s">
        <v>908</v>
      </c>
      <c r="M236" s="275" t="s">
        <v>37</v>
      </c>
      <c r="N236" s="324" t="s">
        <v>26</v>
      </c>
      <c r="O236" s="324" t="s">
        <v>27</v>
      </c>
      <c r="P236" s="323" t="s">
        <v>903</v>
      </c>
      <c r="Q236" s="324">
        <v>99</v>
      </c>
      <c r="R236" s="275"/>
      <c r="S236" s="325" t="s">
        <v>904</v>
      </c>
      <c r="T236" s="275" t="s">
        <v>953</v>
      </c>
      <c r="U236" s="327" t="s">
        <v>83</v>
      </c>
      <c r="V236" s="327" t="s">
        <v>83</v>
      </c>
      <c r="W236" s="328">
        <v>2400</v>
      </c>
      <c r="X236" s="282" t="s">
        <v>905</v>
      </c>
      <c r="Y236" s="326">
        <v>5</v>
      </c>
      <c r="Z236" s="323">
        <v>70353563</v>
      </c>
      <c r="AA236" s="323" t="s">
        <v>873</v>
      </c>
    </row>
    <row r="237" spans="1:27" ht="29.25" customHeight="1">
      <c r="A237" s="125" t="s">
        <v>950</v>
      </c>
      <c r="B237" s="167" t="s">
        <v>962</v>
      </c>
      <c r="C237" s="345" t="s">
        <v>906</v>
      </c>
      <c r="D237" s="347" t="s">
        <v>793</v>
      </c>
      <c r="E237" s="348" t="s">
        <v>793</v>
      </c>
      <c r="F237" s="349" t="s">
        <v>37</v>
      </c>
      <c r="G237" s="346" t="s">
        <v>26</v>
      </c>
      <c r="H237" s="350" t="s">
        <v>27</v>
      </c>
      <c r="I237" s="346" t="s">
        <v>903</v>
      </c>
      <c r="J237" s="349"/>
      <c r="K237" s="349"/>
      <c r="L237" s="349" t="s">
        <v>908</v>
      </c>
      <c r="M237" s="349" t="s">
        <v>37</v>
      </c>
      <c r="N237" s="345" t="s">
        <v>26</v>
      </c>
      <c r="O237" s="345" t="s">
        <v>27</v>
      </c>
      <c r="P237" s="346" t="s">
        <v>903</v>
      </c>
      <c r="Q237" s="345">
        <v>99</v>
      </c>
      <c r="R237" s="349"/>
      <c r="S237" s="348" t="s">
        <v>904</v>
      </c>
      <c r="T237" s="349" t="s">
        <v>953</v>
      </c>
      <c r="U237" s="351" t="s">
        <v>83</v>
      </c>
      <c r="V237" s="351" t="s">
        <v>83</v>
      </c>
      <c r="W237" s="352">
        <v>5988</v>
      </c>
      <c r="X237" s="308" t="s">
        <v>907</v>
      </c>
      <c r="Y237" s="350">
        <v>15</v>
      </c>
      <c r="Z237" s="346">
        <v>91558879</v>
      </c>
      <c r="AA237" s="346" t="s">
        <v>873</v>
      </c>
    </row>
    <row r="238" spans="1:27" s="157" customFormat="1" ht="45.75" customHeight="1">
      <c r="A238" s="125" t="s">
        <v>951</v>
      </c>
      <c r="B238" s="129" t="s">
        <v>955</v>
      </c>
      <c r="C238" s="324" t="s">
        <v>911</v>
      </c>
      <c r="D238" s="268" t="s">
        <v>912</v>
      </c>
      <c r="E238" s="325" t="s">
        <v>954</v>
      </c>
      <c r="F238" s="275" t="s">
        <v>254</v>
      </c>
      <c r="G238" s="323" t="s">
        <v>26</v>
      </c>
      <c r="H238" s="326" t="s">
        <v>27</v>
      </c>
      <c r="I238" s="323" t="s">
        <v>913</v>
      </c>
      <c r="J238" s="275" t="s">
        <v>914</v>
      </c>
      <c r="K238" s="275"/>
      <c r="L238" s="275"/>
      <c r="M238" s="275" t="s">
        <v>27</v>
      </c>
      <c r="N238" s="324" t="s">
        <v>26</v>
      </c>
      <c r="O238" s="324" t="s">
        <v>27</v>
      </c>
      <c r="P238" s="324" t="s">
        <v>915</v>
      </c>
      <c r="Q238" s="324">
        <v>28</v>
      </c>
      <c r="R238" s="275"/>
      <c r="S238" s="325" t="s">
        <v>916</v>
      </c>
      <c r="T238" s="275"/>
      <c r="U238" s="327" t="s">
        <v>351</v>
      </c>
      <c r="V238" s="327" t="s">
        <v>351</v>
      </c>
      <c r="W238" s="334">
        <v>13390</v>
      </c>
      <c r="X238" s="335" t="s">
        <v>917</v>
      </c>
      <c r="Y238" s="326">
        <v>19</v>
      </c>
      <c r="Z238" s="353">
        <v>322056162696</v>
      </c>
      <c r="AA238" s="323">
        <v>32</v>
      </c>
    </row>
    <row r="239" spans="1:27" ht="55.5" customHeight="1">
      <c r="A239" s="125" t="s">
        <v>952</v>
      </c>
      <c r="B239" s="129" t="s">
        <v>959</v>
      </c>
      <c r="C239" s="324" t="s">
        <v>919</v>
      </c>
      <c r="D239" s="268" t="s">
        <v>895</v>
      </c>
      <c r="E239" s="325" t="s">
        <v>793</v>
      </c>
      <c r="F239" s="327" t="s">
        <v>72</v>
      </c>
      <c r="G239" s="326" t="s">
        <v>26</v>
      </c>
      <c r="H239" s="326" t="s">
        <v>27</v>
      </c>
      <c r="I239" s="324" t="s">
        <v>72</v>
      </c>
      <c r="J239" s="354">
        <v>53</v>
      </c>
      <c r="K239" s="275"/>
      <c r="L239" s="275" t="s">
        <v>920</v>
      </c>
      <c r="M239" s="275" t="s">
        <v>72</v>
      </c>
      <c r="N239" s="324" t="s">
        <v>26</v>
      </c>
      <c r="O239" s="324" t="s">
        <v>27</v>
      </c>
      <c r="P239" s="324" t="s">
        <v>72</v>
      </c>
      <c r="Q239" s="324">
        <v>53</v>
      </c>
      <c r="R239" s="275"/>
      <c r="S239" s="277" t="s">
        <v>922</v>
      </c>
      <c r="T239" s="275"/>
      <c r="U239" s="327" t="s">
        <v>83</v>
      </c>
      <c r="V239" s="327" t="s">
        <v>83</v>
      </c>
      <c r="W239" s="334">
        <v>8640</v>
      </c>
      <c r="X239" s="335" t="s">
        <v>921</v>
      </c>
      <c r="Y239" s="326">
        <v>24</v>
      </c>
      <c r="Z239" s="355">
        <v>322056162652</v>
      </c>
      <c r="AA239" s="326">
        <v>40</v>
      </c>
    </row>
    <row r="240" spans="1:27" ht="29.25" customHeight="1">
      <c r="A240" s="338"/>
      <c r="B240" s="339"/>
      <c r="C240" s="338"/>
      <c r="D240" s="340"/>
      <c r="E240" s="341"/>
      <c r="F240" s="157"/>
      <c r="G240" s="339"/>
      <c r="H240" s="342"/>
      <c r="I240" s="339"/>
      <c r="J240" s="157"/>
      <c r="K240" s="157"/>
      <c r="L240" s="157"/>
      <c r="M240" s="157"/>
      <c r="N240" s="338"/>
      <c r="O240" s="338"/>
      <c r="P240" s="357" t="s">
        <v>909</v>
      </c>
      <c r="Q240" s="338"/>
      <c r="R240" s="157"/>
      <c r="S240" s="341"/>
      <c r="T240" s="157"/>
      <c r="U240" s="343"/>
      <c r="V240" s="343"/>
      <c r="W240" s="358">
        <f>SUM(W6:W239)</f>
        <v>2398250</v>
      </c>
      <c r="X240" s="319"/>
      <c r="Y240" s="342"/>
      <c r="Z240" s="339"/>
      <c r="AA240" s="339"/>
    </row>
    <row r="241" spans="1:27" ht="18">
      <c r="A241" s="16"/>
      <c r="B241" s="2"/>
      <c r="C241" s="2"/>
      <c r="D241" s="195"/>
      <c r="E241" s="241"/>
      <c r="F241" s="241"/>
      <c r="G241" s="241"/>
      <c r="H241" s="241"/>
      <c r="I241" s="241"/>
      <c r="J241" s="241"/>
      <c r="K241" s="241"/>
      <c r="L241" s="242"/>
      <c r="O241" s="299"/>
      <c r="P241" s="299" t="s">
        <v>875</v>
      </c>
      <c r="Q241" s="298"/>
      <c r="R241" s="298"/>
      <c r="S241" s="298"/>
      <c r="T241" s="298"/>
      <c r="U241" s="298"/>
      <c r="V241" s="298"/>
      <c r="W241" s="298"/>
      <c r="X241" s="301"/>
      <c r="Z241" s="96"/>
      <c r="AA241" s="96"/>
    </row>
    <row r="242" spans="1:27" ht="18">
      <c r="A242" s="2"/>
      <c r="B242" s="2"/>
      <c r="C242" s="2"/>
      <c r="D242" s="195"/>
      <c r="E242" s="241"/>
      <c r="F242" s="241"/>
      <c r="G242" s="241"/>
      <c r="H242" s="241"/>
      <c r="I242" s="241"/>
      <c r="J242" s="241"/>
      <c r="K242" s="241"/>
      <c r="L242" s="242"/>
      <c r="O242" s="299"/>
      <c r="P242" s="299"/>
      <c r="Q242" s="298"/>
      <c r="R242" s="298"/>
      <c r="S242" s="298"/>
      <c r="T242" s="298"/>
      <c r="U242" s="298"/>
      <c r="V242" s="298"/>
      <c r="W242" s="298"/>
      <c r="X242" s="301"/>
      <c r="Z242" s="96"/>
      <c r="AA242" s="96"/>
    </row>
    <row r="243" spans="1:27" ht="18">
      <c r="A243" s="2"/>
      <c r="B243" s="126"/>
      <c r="D243" s="241"/>
      <c r="E243" s="241"/>
      <c r="F243" s="241"/>
      <c r="G243" s="241"/>
      <c r="H243" s="241"/>
      <c r="I243" s="241"/>
      <c r="J243" s="241"/>
      <c r="K243" s="241"/>
      <c r="L243" s="241"/>
      <c r="O243" s="300"/>
      <c r="P243" s="298" t="s">
        <v>910</v>
      </c>
      <c r="Q243" s="298"/>
      <c r="R243" s="298"/>
      <c r="S243" s="298"/>
      <c r="T243" s="298"/>
      <c r="U243" s="298"/>
      <c r="V243" s="298"/>
      <c r="W243" s="298"/>
      <c r="X243" s="298"/>
      <c r="Z243" s="96"/>
      <c r="AA243" s="96"/>
    </row>
    <row r="244" spans="1:27" ht="18">
      <c r="A244" s="2"/>
      <c r="B244" s="126"/>
      <c r="D244" s="241"/>
      <c r="E244" s="241"/>
      <c r="F244" s="241"/>
      <c r="G244" s="241"/>
      <c r="H244" s="241"/>
      <c r="I244" s="241"/>
      <c r="J244" s="241"/>
      <c r="K244" s="241"/>
      <c r="L244" s="241"/>
      <c r="O244" s="300"/>
      <c r="P244" s="298"/>
      <c r="Q244" s="298"/>
      <c r="R244" s="298"/>
      <c r="S244" s="298"/>
      <c r="T244" s="298"/>
      <c r="U244" s="298"/>
      <c r="V244" s="298"/>
      <c r="W244" s="298"/>
      <c r="X244" s="298"/>
      <c r="Z244" s="96"/>
      <c r="AA244" s="96"/>
    </row>
    <row r="245" spans="1:27" ht="18">
      <c r="A245" s="2"/>
      <c r="B245" s="2"/>
      <c r="C245" s="2"/>
      <c r="D245" s="195"/>
      <c r="E245" s="241"/>
      <c r="F245" s="241"/>
      <c r="G245" s="241"/>
      <c r="H245" s="241"/>
      <c r="I245" s="241"/>
      <c r="J245" s="241"/>
      <c r="K245" s="241"/>
      <c r="L245" s="241"/>
      <c r="O245" s="299"/>
      <c r="P245" s="299" t="s">
        <v>780</v>
      </c>
      <c r="Q245" s="298"/>
      <c r="R245" s="298"/>
      <c r="S245" s="298"/>
      <c r="T245" s="298"/>
      <c r="U245" s="298"/>
      <c r="V245" s="298"/>
      <c r="W245" s="298"/>
      <c r="X245" s="298"/>
      <c r="Z245" s="98"/>
      <c r="AA245" s="98"/>
    </row>
    <row r="246" spans="1:27" ht="18">
      <c r="A246" s="2"/>
      <c r="B246" s="2"/>
      <c r="C246" s="2"/>
      <c r="D246" s="195"/>
      <c r="E246" s="241"/>
      <c r="F246" s="241"/>
      <c r="G246" s="241"/>
      <c r="H246" s="241"/>
      <c r="I246" s="241"/>
      <c r="J246" s="241"/>
      <c r="K246" s="241"/>
      <c r="L246" s="241"/>
      <c r="O246" s="299"/>
      <c r="P246" s="299"/>
      <c r="Q246" s="298"/>
      <c r="R246" s="298"/>
      <c r="S246" s="298"/>
      <c r="T246" s="298"/>
      <c r="U246" s="298"/>
      <c r="V246" s="298"/>
      <c r="W246" s="298"/>
      <c r="X246" s="298"/>
      <c r="Z246" s="96"/>
      <c r="AA246" s="96"/>
    </row>
    <row r="247" spans="1:27" ht="18">
      <c r="A247" s="2"/>
      <c r="B247" s="2"/>
      <c r="C247" s="2"/>
      <c r="D247" s="195"/>
      <c r="E247" s="241"/>
      <c r="F247" s="241"/>
      <c r="G247" s="241"/>
      <c r="H247" s="241"/>
      <c r="I247" s="241"/>
      <c r="J247" s="241"/>
      <c r="K247" s="241"/>
      <c r="L247" s="241"/>
      <c r="O247" s="299"/>
      <c r="P247" s="299" t="s">
        <v>781</v>
      </c>
      <c r="Q247" s="298"/>
      <c r="R247" s="298"/>
      <c r="S247" s="298"/>
      <c r="T247" s="298"/>
      <c r="U247" s="298"/>
      <c r="V247" s="298"/>
      <c r="W247" s="298"/>
      <c r="X247" s="298"/>
      <c r="Z247" s="98"/>
      <c r="AA247" s="98"/>
    </row>
    <row r="248" spans="1:27" ht="18">
      <c r="A248" s="2"/>
      <c r="B248" s="2"/>
      <c r="C248" s="2"/>
      <c r="D248" s="195"/>
      <c r="E248" s="241"/>
      <c r="F248" s="241"/>
      <c r="G248" s="241"/>
      <c r="H248" s="241"/>
      <c r="I248" s="241"/>
      <c r="J248" s="241"/>
      <c r="K248" s="241"/>
      <c r="L248" s="241"/>
      <c r="O248" s="299"/>
      <c r="P248" s="299"/>
      <c r="Q248" s="298"/>
      <c r="R248" s="298"/>
      <c r="S248" s="298"/>
      <c r="T248" s="298"/>
      <c r="U248" s="298"/>
      <c r="V248" s="298"/>
      <c r="W248" s="298"/>
      <c r="X248" s="298"/>
      <c r="Z248" s="96"/>
      <c r="AA248" s="96"/>
    </row>
    <row r="249" spans="1:27" ht="18">
      <c r="A249" s="2"/>
      <c r="B249" s="2"/>
      <c r="C249" s="2"/>
      <c r="D249" s="195"/>
      <c r="E249" s="241"/>
      <c r="F249" s="241"/>
      <c r="G249" s="241"/>
      <c r="H249" s="241"/>
      <c r="I249" s="241"/>
      <c r="J249" s="241"/>
      <c r="K249" s="241"/>
      <c r="L249" s="241"/>
      <c r="O249" s="299"/>
      <c r="P249" s="299"/>
      <c r="Q249" s="298"/>
      <c r="R249" s="298"/>
      <c r="S249" s="298"/>
      <c r="T249" s="298"/>
      <c r="U249" s="298"/>
      <c r="V249" s="298"/>
      <c r="W249" s="298"/>
      <c r="X249" s="298"/>
      <c r="Z249" s="97"/>
      <c r="AA249" s="97"/>
    </row>
    <row r="250" spans="1:27" ht="18">
      <c r="A250" s="2"/>
      <c r="B250" s="2"/>
      <c r="C250" s="2"/>
      <c r="D250" s="195"/>
      <c r="E250" s="241"/>
      <c r="F250" s="241"/>
      <c r="G250" s="241"/>
      <c r="H250" s="241"/>
      <c r="I250" s="241"/>
      <c r="J250" s="241"/>
      <c r="K250" s="241"/>
      <c r="L250" s="241"/>
      <c r="Z250" s="96"/>
      <c r="AA250" s="96"/>
    </row>
    <row r="251" spans="1:27" ht="18">
      <c r="A251" s="2"/>
      <c r="B251" s="2"/>
      <c r="C251" s="2"/>
      <c r="D251" s="195"/>
      <c r="E251" s="241"/>
      <c r="F251" s="241"/>
      <c r="G251" s="241"/>
      <c r="H251" s="241"/>
      <c r="I251" s="241"/>
      <c r="J251" s="241"/>
      <c r="K251" s="241"/>
      <c r="L251" s="241"/>
      <c r="Z251" s="96"/>
      <c r="AA251" s="96"/>
    </row>
    <row r="252" spans="1:27" ht="18">
      <c r="A252" s="2"/>
      <c r="B252" s="2"/>
      <c r="C252" s="2"/>
      <c r="D252" s="195"/>
      <c r="E252" s="241"/>
      <c r="F252" s="241"/>
      <c r="G252" s="241"/>
      <c r="H252" s="241"/>
      <c r="I252" s="241"/>
      <c r="J252" s="241"/>
      <c r="K252" s="241"/>
      <c r="L252" s="241"/>
      <c r="Z252" s="96"/>
      <c r="AA252" s="96"/>
    </row>
    <row r="253" spans="1:27" ht="12.75">
      <c r="A253" s="2"/>
      <c r="B253" s="2"/>
      <c r="C253" s="2"/>
      <c r="D253" s="2"/>
      <c r="Z253" s="97"/>
      <c r="AA253" s="97"/>
    </row>
    <row r="254" spans="1:27" ht="12.75">
      <c r="A254" s="2"/>
      <c r="B254" s="2"/>
      <c r="C254" s="2"/>
      <c r="D254" s="2"/>
      <c r="Z254" s="97"/>
      <c r="AA254" s="97"/>
    </row>
    <row r="255" spans="1:27" ht="12.75">
      <c r="A255" s="2"/>
      <c r="B255" s="2"/>
      <c r="C255" s="2"/>
      <c r="D255" s="2"/>
      <c r="Z255" s="96"/>
      <c r="AA255" s="96"/>
    </row>
    <row r="256" spans="1:27" ht="12.75">
      <c r="A256" s="2"/>
      <c r="B256" s="2"/>
      <c r="C256" s="2"/>
      <c r="D256" s="2"/>
      <c r="Z256" s="96"/>
      <c r="AA256" s="96"/>
    </row>
    <row r="257" spans="1:27" ht="12.75">
      <c r="A257" s="2"/>
      <c r="B257" s="2"/>
      <c r="C257" s="2"/>
      <c r="D257" s="2"/>
      <c r="Z257" s="96"/>
      <c r="AA257" s="96"/>
    </row>
    <row r="258" spans="1:27" ht="12.75">
      <c r="A258" s="2"/>
      <c r="B258" s="2"/>
      <c r="C258" s="2"/>
      <c r="D258" s="2"/>
      <c r="Z258" s="97"/>
      <c r="AA258" s="97"/>
    </row>
    <row r="259" spans="1:27" ht="12.75">
      <c r="A259" s="2"/>
      <c r="B259" s="2"/>
      <c r="C259" s="2"/>
      <c r="D259" s="2"/>
      <c r="Z259" s="96"/>
      <c r="AA259" s="96"/>
    </row>
    <row r="260" spans="1:27" ht="12.75">
      <c r="A260" s="2"/>
      <c r="B260" s="2"/>
      <c r="C260" s="2"/>
      <c r="D260" s="2"/>
      <c r="Z260" s="96"/>
      <c r="AA260" s="96"/>
    </row>
    <row r="261" spans="1:27" ht="12.75">
      <c r="A261" s="2"/>
      <c r="B261" s="2"/>
      <c r="C261" s="2"/>
      <c r="D261" s="2"/>
      <c r="Z261" s="96"/>
      <c r="AA261" s="96"/>
    </row>
    <row r="262" spans="1:27" ht="12.75">
      <c r="A262" s="2"/>
      <c r="B262" s="2"/>
      <c r="C262" s="2"/>
      <c r="D262" s="2"/>
      <c r="Z262" s="96"/>
      <c r="AA262" s="96"/>
    </row>
    <row r="263" spans="1:27" ht="12.75">
      <c r="A263" s="2"/>
      <c r="B263" s="2"/>
      <c r="C263" s="2"/>
      <c r="D263" s="2"/>
      <c r="Z263" s="96"/>
      <c r="AA263" s="96"/>
    </row>
    <row r="264" spans="1:27" ht="12.75">
      <c r="A264" s="2"/>
      <c r="B264" s="2"/>
      <c r="C264" s="2"/>
      <c r="D264" s="2"/>
      <c r="Z264" s="96"/>
      <c r="AA264" s="96"/>
    </row>
    <row r="265" spans="1:27" ht="12.75">
      <c r="A265" s="2"/>
      <c r="B265" s="2"/>
      <c r="C265" s="2"/>
      <c r="D265" s="2"/>
      <c r="Z265" s="96"/>
      <c r="AA265" s="96"/>
    </row>
    <row r="266" spans="1:27" ht="12.75">
      <c r="A266" s="2"/>
      <c r="B266" s="2"/>
      <c r="C266" s="2"/>
      <c r="D266" s="2"/>
      <c r="Z266" s="96"/>
      <c r="AA266" s="96"/>
    </row>
    <row r="267" spans="1:27" ht="12.75">
      <c r="A267" s="2"/>
      <c r="B267" s="2"/>
      <c r="C267" s="2"/>
      <c r="D267" s="2"/>
      <c r="Z267" s="96"/>
      <c r="AA267" s="96"/>
    </row>
    <row r="268" spans="1:27" ht="12.75">
      <c r="A268" s="2"/>
      <c r="B268" s="2"/>
      <c r="C268" s="2"/>
      <c r="D268" s="2"/>
      <c r="Z268" s="99"/>
      <c r="AA268" s="99"/>
    </row>
    <row r="269" ht="12.75">
      <c r="A269" s="2"/>
    </row>
  </sheetData>
  <sheetProtection selectLockedCells="1" selectUnlockedCells="1"/>
  <mergeCells count="3">
    <mergeCell ref="B2:C2"/>
    <mergeCell ref="E1:H1"/>
    <mergeCell ref="B1:D1"/>
  </mergeCells>
  <dataValidations count="4">
    <dataValidation type="list" allowBlank="1" showErrorMessage="1" sqref="T6:T7">
      <formula1>OkresWypowiedzenia</formula1>
      <formula2>0</formula2>
    </dataValidation>
    <dataValidation type="list" allowBlank="1" showErrorMessage="1" sqref="B6:B65 B197:B199 B70:B182">
      <formula1>ZmianaSprzedawcy</formula1>
      <formula2>0</formula2>
    </dataValidation>
    <dataValidation type="list" allowBlank="1" showErrorMessage="1" sqref="D6:D65 D197:D199 D70:D182">
      <formula1>OSD5</formula1>
      <formula2>0</formula2>
    </dataValidation>
    <dataValidation type="list" allowBlank="1" showErrorMessage="1" sqref="E6:E232 E234:E240">
      <formula1>SEE2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10" t="s">
        <v>782</v>
      </c>
      <c r="C1" s="310"/>
      <c r="D1" s="314"/>
      <c r="E1" s="314"/>
      <c r="F1" s="314"/>
    </row>
    <row r="2" spans="2:6" ht="12.75">
      <c r="B2" s="310" t="s">
        <v>783</v>
      </c>
      <c r="C2" s="310"/>
      <c r="D2" s="314"/>
      <c r="E2" s="314"/>
      <c r="F2" s="314"/>
    </row>
    <row r="3" spans="2:6" ht="12.75">
      <c r="B3" s="311"/>
      <c r="C3" s="311"/>
      <c r="D3" s="315"/>
      <c r="E3" s="315"/>
      <c r="F3" s="315"/>
    </row>
    <row r="4" spans="2:6" ht="38.25">
      <c r="B4" s="311" t="s">
        <v>784</v>
      </c>
      <c r="C4" s="311"/>
      <c r="D4" s="315"/>
      <c r="E4" s="315"/>
      <c r="F4" s="315"/>
    </row>
    <row r="5" spans="2:6" ht="12.75">
      <c r="B5" s="311"/>
      <c r="C5" s="311"/>
      <c r="D5" s="315"/>
      <c r="E5" s="315"/>
      <c r="F5" s="315"/>
    </row>
    <row r="6" spans="2:6" ht="25.5">
      <c r="B6" s="310" t="s">
        <v>785</v>
      </c>
      <c r="C6" s="310"/>
      <c r="D6" s="314"/>
      <c r="E6" s="314" t="s">
        <v>786</v>
      </c>
      <c r="F6" s="314" t="s">
        <v>787</v>
      </c>
    </row>
    <row r="7" spans="2:6" ht="13.5" thickBot="1">
      <c r="B7" s="311"/>
      <c r="C7" s="311"/>
      <c r="D7" s="315"/>
      <c r="E7" s="315"/>
      <c r="F7" s="315"/>
    </row>
    <row r="8" spans="2:6" ht="39" thickBot="1">
      <c r="B8" s="312" t="s">
        <v>788</v>
      </c>
      <c r="C8" s="313"/>
      <c r="D8" s="316"/>
      <c r="E8" s="316">
        <v>12</v>
      </c>
      <c r="F8" s="317" t="s">
        <v>789</v>
      </c>
    </row>
    <row r="9" spans="2:6" ht="12.75">
      <c r="B9" s="311"/>
      <c r="C9" s="311"/>
      <c r="D9" s="315"/>
      <c r="E9" s="315"/>
      <c r="F9" s="315"/>
    </row>
    <row r="10" spans="2:6" ht="12.75">
      <c r="B10" s="311"/>
      <c r="C10" s="311"/>
      <c r="D10" s="315"/>
      <c r="E10" s="315"/>
      <c r="F10" s="3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mburdziakowska</dc:creator>
  <cp:keywords/>
  <dc:description/>
  <cp:lastModifiedBy>Malwina Burdziakowska</cp:lastModifiedBy>
  <cp:lastPrinted>2021-09-28T07:32:10Z</cp:lastPrinted>
  <dcterms:created xsi:type="dcterms:W3CDTF">2015-02-04T08:15:07Z</dcterms:created>
  <dcterms:modified xsi:type="dcterms:W3CDTF">2021-09-28T09:50:31Z</dcterms:modified>
  <cp:category/>
  <cp:version/>
  <cp:contentType/>
  <cp:contentStatus/>
</cp:coreProperties>
</file>