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NIERUCHOMOŚCI" sheetId="1" r:id="rId1"/>
    <sheet name="ŚRODKI TRWAŁE" sheetId="2" r:id="rId2"/>
    <sheet name="WYPOSAŻENIE" sheetId="3" r:id="rId3"/>
    <sheet name="ELEKTRONIKA" sheetId="4" r:id="rId4"/>
    <sheet name="MAJĄTEK OBCY" sheetId="5" r:id="rId5"/>
  </sheets>
  <definedNames/>
  <calcPr fullCalcOnLoad="1"/>
</workbook>
</file>

<file path=xl/sharedStrings.xml><?xml version="1.0" encoding="utf-8"?>
<sst xmlns="http://schemas.openxmlformats.org/spreadsheetml/2006/main" count="14706" uniqueCount="9085">
  <si>
    <t>Rok
budowy</t>
  </si>
  <si>
    <t>Budynek pralni</t>
  </si>
  <si>
    <t>1978-1998</t>
  </si>
  <si>
    <t xml:space="preserve">Firma Ochroniarska  p/poż gaśnice i hydranty zgodnie z wymogami ochrony p/poż </t>
  </si>
  <si>
    <t>Ściany piwnic-żelbetowe, niskiego parteru-lekka ściana osłonowa na konstrukcji stalowej z zamontowanymi oknami.</t>
  </si>
  <si>
    <t>Stropodach z płyt korytkowych ustawionych na ścianach, pokrycie- papa bitumiczna zgrzewalna</t>
  </si>
  <si>
    <t>Budynek Szpitala-blok 1 D + łącznik 1 F</t>
  </si>
  <si>
    <t>Budynek administracyjny oraz przychodnia</t>
  </si>
  <si>
    <t xml:space="preserve">Firma Ochroniarska p/poż gaśnice i hydranty zgodnie z wymogami ochrony p/poż </t>
  </si>
  <si>
    <t>Przestrzeni instalacyjnej i niskiego parteru-żelbetowe,powyżej-lekka ściana osłonowa na konstrukcji stalowej z zamontowanymi oknami. Ściana osłonowa z wełny mineralnej, okładzina elewacyjna blacha.</t>
  </si>
  <si>
    <t>Przykrycie stropu z płyt korytkowych. Pokrycie papą zgrzewalną.</t>
  </si>
  <si>
    <t>Budynek  Centrali Telefonicznej</t>
  </si>
  <si>
    <t>Budynek centrali telefonicznej, warsztatu i pomieszczeń socjalnych grupy budowlanej</t>
  </si>
  <si>
    <t>Ściany murowane, ceglane, zwieńczone żelbetowym wieńcem</t>
  </si>
  <si>
    <t>Dźwigary stalowe kratowe typowe. Płyty korytkowe zamknięte, pokryte papą zgrzewalną.</t>
  </si>
  <si>
    <t>Budynek Stacji Transform.10c z agregatorownią</t>
  </si>
  <si>
    <t>Budynek składa się z agregatorni, rozdzielni niskiego napięcia z dwoma komorami transformatorowymi</t>
  </si>
  <si>
    <t>Budynek Stacji Transform.10A</t>
  </si>
  <si>
    <t>Budynek składa się z agregatorni, rozdzielni wysokiego i niskiego napięcia z dwoma komorami transformatorowymi</t>
  </si>
  <si>
    <t>Budynek Stacji Transformat.10B</t>
  </si>
  <si>
    <t>Budynek składa się z agregatorni, rozdzielni wysokiego napięcia z dwoma komorami transformatorowymi</t>
  </si>
  <si>
    <t>Blok 1H pawilon dziecięcy</t>
  </si>
  <si>
    <t>Blok łóżkowy i zabiegowy</t>
  </si>
  <si>
    <t>Konstrukcja z blach trapezowych wspartych na konstrukcji stalowej oraz w części wyższej monolityczna żelbetowa. Pokrycie – papa bitumiczna zgrzewalna</t>
  </si>
  <si>
    <t>Blok 1J-pawilon chirurgii dziecięcej</t>
  </si>
  <si>
    <t>Blok 1C-pawilon pomocy dorażnej</t>
  </si>
  <si>
    <t>Blok pomocy doraźnej, łóżkowy i diagnostyczny</t>
  </si>
  <si>
    <t>Blok 2 A-kuchnia</t>
  </si>
  <si>
    <t>Budynek kuchni szpitalnej wraz z zapleczem</t>
  </si>
  <si>
    <t>1978-1982</t>
  </si>
  <si>
    <t>Ściany piwnic żelbetowe, niskiego parteru-lekka ściana osłonowa na konstrukcji stalowej z zamontowanymi oknami, ściana maszynowni z pustaków gazobetonowych.</t>
  </si>
  <si>
    <t>Stropodach płaski z płyt korytkowych ustawionych na ścianach ażurowych. Pokrycie – papa zgrzewalna.</t>
  </si>
  <si>
    <t>Budynek Tlenowni</t>
  </si>
  <si>
    <t>Budynek składający się dwóch pomieszczeń: rozprężalni tlenu z butli i magazynu butli rozprężonych</t>
  </si>
  <si>
    <t>Ściany z cegły pełnej na zaprawie cementowej</t>
  </si>
  <si>
    <t>Dźwigary stalowe kratowe typowe. Przykrycie-blacha trapezowa stalowa ocynkowana pokryta papą na lepiku.</t>
  </si>
  <si>
    <t>Budynek Anatomii Patologicznej i Medycyny Sądowej</t>
  </si>
  <si>
    <t>Ściany zewnętrzne piwnic-żelbetowe, ocieplone styropianem oraz ścianką dociskową, od wysokości stropu nad niskim parterem do III pietra-ściany murowane z pustaków ceramicznych, ściany szczytowe żelbetowe, ściany maszynowni-gazobeton</t>
  </si>
  <si>
    <t>Stropodach płaski, dwudzielny, o pokryciu z papy zgrzewalnej-płyty korytkowe na ścianach ażurowych z cegły.</t>
  </si>
  <si>
    <t>Budynek Chlorowni-chlorownia ścieków</t>
  </si>
  <si>
    <t>Budynek wykorzystywany obecnie na magazyn odpadów medycznych</t>
  </si>
  <si>
    <t>Ściany murowane z gazobetonu.</t>
  </si>
  <si>
    <t>Stropodach pełny wentylowany-płyty kanałowe, pokryte papą asfaltową na lepiku.</t>
  </si>
  <si>
    <t>Budynek Szpitala 1 B</t>
  </si>
  <si>
    <t>Blok diagnostyczno-zabiegowy w zespole głównym</t>
  </si>
  <si>
    <t>Budynek Szpitala 1 A</t>
  </si>
  <si>
    <t>Szpitalny blok łóżkowy  w zespole głównym</t>
  </si>
  <si>
    <t>Budynek Szpitala 1 E</t>
  </si>
  <si>
    <t>Centralny węzeł komunikacji pionowej z pięcioma dźwigami</t>
  </si>
  <si>
    <t>W przestrzeni instalacyjnej i niskiego parteru-żelbetowe, od wysokiego parteru do I piętra-lekka ściana osłonowa na konstrukcji stalowej z zamontowanymi oknami, od II piętra do VII piętra—okładzina z  płyty OSB i tynk, ściana VII piętra z pustaków gazobetonowych. Na ścianach osłonowych, elewacyjnych zastosowano płyty OSB i tynki.</t>
  </si>
  <si>
    <t>Nad częścią wysoką-połacie dachu z blach fałdowych na konstrukcji stalowej, pokryte dla wyrównania płytami z wełny mineralnej. Nad częścią niską-stropodach płaski, przykrycie stropu z płyt korytkowych. Pokrycie dachowe-papa.</t>
  </si>
  <si>
    <t>Budynek Szpitala 1 G</t>
  </si>
  <si>
    <t>Łącznik komunikacyjny między budynkiem 1H i 1A.</t>
  </si>
  <si>
    <t>Przestrzeni instalacyjnej i niskiego parteru-żelbetowe,powyżej-lekka ściana osłonowa na konstrukcji stalowej z zamontowanymi oknami. Ściana osłonowa z welny mineralnej, okładzina elewacyjna blacha.</t>
  </si>
  <si>
    <t>Stropodach płaski, dwudzielny. Przykrycie stropu z płyt korytkowych. Pokrycie dachowe-papa termozgrzewalna.</t>
  </si>
  <si>
    <t>Budynek Szpitala 3 A</t>
  </si>
  <si>
    <t>Budynek szpitalny z oddziałami łóżkowymi</t>
  </si>
  <si>
    <t>Ściany niskiego parteru-żelbetowe, ocieplone styropianem oraz ścianką dociskową, od wysokości stropu nad niskim parterem-ściany murowane z pustaków ceramicznych obłożone styropianem z tynkiem mineralnym</t>
  </si>
  <si>
    <t>Stropodach płaski, dwudzielny, o pokryciu z papy zgrzewalnej-płyty korytkowe na ścianach ażurowych z cegły</t>
  </si>
  <si>
    <t>Budynek Szpitala 3 B</t>
  </si>
  <si>
    <t>Blok operacyjny dla oddz. Chirurgii Onkologicznej</t>
  </si>
  <si>
    <t xml:space="preserve">Budynek Szpitala 3 C wraz z podjazdem dla niepełnosprawnych </t>
  </si>
  <si>
    <t>Poradnie Specjalistyczne</t>
  </si>
  <si>
    <t>Budynek Szpitala - wiata magazynowa</t>
  </si>
  <si>
    <t xml:space="preserve">Wiata magazynowa </t>
  </si>
  <si>
    <t>Firma Ochroniarska p/poż gaśnice i hydranty zewnętrzne</t>
  </si>
  <si>
    <t>Ściany osłonowe z gazobetonu. Ściany szczytowe usztywnione słupami z cegły pełnej.</t>
  </si>
  <si>
    <t>Pokrycie dach z płyt korytkowych zamkniętych, ocieplonych płytami z wełny mineralnej z zatarciem, kryty papą asfaltową na lepiku.</t>
  </si>
  <si>
    <t>Centralna hydrofornia</t>
  </si>
  <si>
    <t>Przepompownia wód drenarskich</t>
  </si>
  <si>
    <t>Sieci ciepłownicze międzyblokowe</t>
  </si>
  <si>
    <t>Podjazd  do budynku 1C, drogi i place w rejonie budynku 1H, 1J.</t>
  </si>
  <si>
    <t>Zewnętrzne sieci cieplne w kanale żelbetonowym  od komory K-4  do bud. 3A,3B,3C</t>
  </si>
  <si>
    <t>Podziemna rozdzielnia ciepła - obiekt obok kotłowni</t>
  </si>
  <si>
    <t>Lądowisko dla helikopterów wraz z ogrodzeniem, drogą dojazdową, ogrodzeniem</t>
  </si>
  <si>
    <t>Rurociąg podziemnej instalacji gazu ziemnego</t>
  </si>
  <si>
    <t>Budynek</t>
  </si>
  <si>
    <t>budynek murowany przedwojenny</t>
  </si>
  <si>
    <t>więźba dachowa konstrukcji drewnianej o ustroju mansardowym. Dach wielospadowy, kryty papą i papodachówką.</t>
  </si>
  <si>
    <t>Informacje dodatkowe</t>
  </si>
  <si>
    <t>ul. Powstańsców Śląskich 10</t>
  </si>
  <si>
    <t xml:space="preserve">Istniejące zabezpieczenia p.pożarowe i  p.kradzieżowe
</t>
  </si>
  <si>
    <t>Konstrukcja</t>
  </si>
  <si>
    <t xml:space="preserve">Materiał ścian
</t>
  </si>
  <si>
    <t>Pokrycie
i konstrukcja dachu</t>
  </si>
  <si>
    <t xml:space="preserve">Nazwa </t>
  </si>
  <si>
    <t>Nr inwentarzowy</t>
  </si>
  <si>
    <t>Nazwa</t>
  </si>
  <si>
    <t>Ilość sztuk</t>
  </si>
  <si>
    <t>Data przyjęcia</t>
  </si>
  <si>
    <t>Wartość brutto</t>
  </si>
  <si>
    <t>Grupa GUS 2016</t>
  </si>
  <si>
    <t>Budynek przy ul. Powstańców Śląskich 10.</t>
  </si>
  <si>
    <t>01.10.1987</t>
  </si>
  <si>
    <t>Budynek pralni 2B</t>
  </si>
  <si>
    <t>10.04.1989</t>
  </si>
  <si>
    <t>07.06.1989</t>
  </si>
  <si>
    <t>Nawierzchnia ul.Powstańców 10</t>
  </si>
  <si>
    <t>01.01.1988</t>
  </si>
  <si>
    <t>Drogi i nawierzchnie  Szpitala - pozostałe</t>
  </si>
  <si>
    <t>06.12.1995</t>
  </si>
  <si>
    <t xml:space="preserve">Kanalizacja sanitarna w rejonie zesp.kotłowni wraz z odprowadzeniem do ulicy </t>
  </si>
  <si>
    <t>07.03.1989</t>
  </si>
  <si>
    <t>Kanalizacja deszczowa pomiędzy studzienkami: D31-D20-D23-D22-D18-D17-D8A-D16-D6A-D98-D8; D17-D42-D53</t>
  </si>
  <si>
    <t>Budynek kotłownia-stacja uzdatniania wody</t>
  </si>
  <si>
    <t>23.02.1989</t>
  </si>
  <si>
    <t xml:space="preserve">Budynek kotłownia-wymiennikownia miejska </t>
  </si>
  <si>
    <t>Budynek wagi samochodowej</t>
  </si>
  <si>
    <t>22.08.1989</t>
  </si>
  <si>
    <t>Kanalizacja sanitarna między studzienkami:S19-S18-S13-S7-S13A-S17-S12-S8-S7-S4-S10A; S34-S15A</t>
  </si>
  <si>
    <t>Kanalizacja deszczowa w rejonie portierni i placu składu opału</t>
  </si>
  <si>
    <t>Kanalizacja sanitarna (przyłącze do  trafostacji 10 A</t>
  </si>
  <si>
    <t>Skład żużlu i popiołu</t>
  </si>
  <si>
    <t>Kanalizacja deszczowa w rejonie zespołu kotłowni</t>
  </si>
  <si>
    <t>Sieć teletechniczna:</t>
  </si>
  <si>
    <t>27.10.1989</t>
  </si>
  <si>
    <t>Drogi chodniki,place i parkingi przy budynku 1D i 2B</t>
  </si>
  <si>
    <t>Linia kablowa od stacji Trafo 10 A do 10B i od stacji 10A do 10C</t>
  </si>
  <si>
    <t>14.12.1989</t>
  </si>
  <si>
    <t>06.12.1989</t>
  </si>
  <si>
    <t>Linia kablowa NN zasilająca budynki: 1H; 1J, 1D, 2B 2A, kotłownię, wymiennikownię,centr. hydrofornię</t>
  </si>
  <si>
    <t>26.11.1990</t>
  </si>
  <si>
    <t xml:space="preserve">Linia kablowa NN zasilająca Tlenownię </t>
  </si>
  <si>
    <t>29.12.1990</t>
  </si>
  <si>
    <t>Linia kablowa NN zasilająca przepompownię wód drenarskich</t>
  </si>
  <si>
    <t>Zbiorniki paliw przy stacjach trafo 10A, 10B, 10C</t>
  </si>
  <si>
    <t>Sieć wodociągowa od studni wodomierzowej do centralnej hydroforni</t>
  </si>
  <si>
    <t>08.04.1991</t>
  </si>
  <si>
    <t>12.08.1991</t>
  </si>
  <si>
    <t>Oświetlenie zewnętrzne terenu przyległego do bud.1D i 1C .</t>
  </si>
  <si>
    <t>23.01.1992</t>
  </si>
  <si>
    <t xml:space="preserve">Sieć wodociągowa zewnętrzna - budynek 3A, 3B, 3C </t>
  </si>
  <si>
    <t>15.05.1998</t>
  </si>
  <si>
    <t>Sieć zewnętrzna kanalizacji sanitarnej- budynek 3A, 3B, 3C</t>
  </si>
  <si>
    <t>Przyłącze kanalizacji sanitarnej- budynek 3A, 3B, 3C</t>
  </si>
  <si>
    <t>Przyłącze wodociągowe-budynek 3A, 3B, 3C</t>
  </si>
  <si>
    <t>Zewnętrzna sieć kanalizacji deszczowej- budynki 3A, 3B, 3C</t>
  </si>
  <si>
    <t>Przyłącze kanalizacji deszczowej- budynki 3A, 3B, 3C</t>
  </si>
  <si>
    <t>Zewnętrzne sieci gazów medycznych- bydynek 3A, 3B, 3C</t>
  </si>
  <si>
    <t>30.06.1998</t>
  </si>
  <si>
    <t>Zewnętrzne sieci cieplne w kanale żelbetonowym  od komory K-4</t>
  </si>
  <si>
    <t>Przyłącze cieplne w kanale żelbetonowym- budynek 3A, 3B, 3C</t>
  </si>
  <si>
    <t>Podjazd dla karetek- z łącznikiem - budynek 3B</t>
  </si>
  <si>
    <t>Drogi i parkingi- przy budynkach 3A, 3B, 3C</t>
  </si>
  <si>
    <t>Ogrodzenie stalowe</t>
  </si>
  <si>
    <t>Linia kablowa  zasilająca, sterownicza - budynki 3A, 3B, 3C</t>
  </si>
  <si>
    <t>29.06.1998</t>
  </si>
  <si>
    <t>Oświetlenie zewnętrzne terenu- i podjazdu w rejonie budynku 3A, 3B, 3C</t>
  </si>
  <si>
    <t>Kanalizacja telefoniczna-budynek 3A, 3B, 3C</t>
  </si>
  <si>
    <t>24.10.1994</t>
  </si>
  <si>
    <t>07.10.1998</t>
  </si>
  <si>
    <t>Agregatornia-zespół prądotwórczy</t>
  </si>
  <si>
    <t>Agregatorownia-zespół prądotwórczy</t>
  </si>
  <si>
    <t>Maszyna do miksowania potraw</t>
  </si>
  <si>
    <t>30.09.1996</t>
  </si>
  <si>
    <t>Agregat Chłodniczy SAF-23  912106</t>
  </si>
  <si>
    <t>09.10.1991</t>
  </si>
  <si>
    <t>Agregat sprężarkowy AB 40</t>
  </si>
  <si>
    <t>30.10.1997</t>
  </si>
  <si>
    <t>Autoklaw Elektryczny</t>
  </si>
  <si>
    <t>30.10.1998</t>
  </si>
  <si>
    <t>Okap Dwustronny z Oświetleniem</t>
  </si>
  <si>
    <t>Płyta Grilowa CHromowana FT 4</t>
  </si>
  <si>
    <t>Okap Przyścienny z Oświetleniem</t>
  </si>
  <si>
    <t>Trzon Elektryczny - 6 płytowy</t>
  </si>
  <si>
    <t>Stanowisko Odkładcze</t>
  </si>
  <si>
    <t>Okap z Oświetleniem</t>
  </si>
  <si>
    <t>Stół z szafką z drzwiami suwanymi</t>
  </si>
  <si>
    <t>Wozek do Potraw  2711</t>
  </si>
  <si>
    <t>14.01.1994</t>
  </si>
  <si>
    <t>Wózek do Składowania Tac-Podstaw  mod. SVT</t>
  </si>
  <si>
    <t>Wozek do Składania Tac-Podstaw</t>
  </si>
  <si>
    <t>Wózek do Składania Tac-Podstaw  mod. SVT</t>
  </si>
  <si>
    <t>Stół do Pracy z Szafką z Drzwiami Suwanymi</t>
  </si>
  <si>
    <t>Stół do Pracy z Komorą Zlewozmywakową</t>
  </si>
  <si>
    <t>Wózek do Składowania Tac -Podstaw  mod. SVT.</t>
  </si>
  <si>
    <t>Wózek do Składania Tac-Podstaw</t>
  </si>
  <si>
    <t>Wózek Bemarowy II Danie</t>
  </si>
  <si>
    <t>Wózek Bematowy II Danie</t>
  </si>
  <si>
    <t>Taśmociąg 8 m.</t>
  </si>
  <si>
    <t>Wózek izolowany do przewozu  tac izotermicznych.</t>
  </si>
  <si>
    <t>Wózek izolowany do przewozu tac izotermicznych do budynku</t>
  </si>
  <si>
    <t>Wózek izolowany do przewozu tac izotermicznych</t>
  </si>
  <si>
    <t>Wózek Izolowany do Przewozu Tac Izotermicznych</t>
  </si>
  <si>
    <t>Wózek Izolowany do Przewozu Tac Izotermicznych  (z białymi kołami)</t>
  </si>
  <si>
    <t>Wózek Izolowany do Przwwozu Tac Izotermicznych</t>
  </si>
  <si>
    <t>Wozek Izolowany do Przewozu Tac Izotermicznych</t>
  </si>
  <si>
    <t>Wozek do Przewozu Tac Izotermicznych</t>
  </si>
  <si>
    <t>Wozek Izolowany do Przewozu Tac Izotermicznych.</t>
  </si>
  <si>
    <t>Wózek Izolowany do Przewozu Tac Izotermicznych .</t>
  </si>
  <si>
    <t>Wózek Izolowany do Przewozu Tac Izotermicznych.</t>
  </si>
  <si>
    <t>Wózek do Składowania Tac -Pokryw</t>
  </si>
  <si>
    <t>Wozek do Składowania Tac -Pokryw.</t>
  </si>
  <si>
    <t>Wozek do Składowani Tac -Pokryw</t>
  </si>
  <si>
    <t>Podgrzewacz do Talerzy</t>
  </si>
  <si>
    <t>Podgrzewany Podajnik do Koszy +kosze galwanizowane szt.10x284,78.</t>
  </si>
  <si>
    <t>Podgrzewany Podajnik do Koszy +talerze na zupę+ kosze galwanizowane szt.10x284,78</t>
  </si>
  <si>
    <t>Podajnik do Koszy -Zimne Przystawki</t>
  </si>
  <si>
    <t>Wózek Bemarowy +pojemniki z uchwytami + pokrywki z wycięciami na uchwyty.</t>
  </si>
  <si>
    <t>Wózek Bemarowy I Danie +pojemnik z uchwytami +pokrywki.</t>
  </si>
  <si>
    <t>Wózek Bemarowy I-Danie +pojemnik z uchwytami +pokrywki.</t>
  </si>
  <si>
    <t>Przelotowa Komora do Mycia i Dezynfekcji Wózków.</t>
  </si>
  <si>
    <t xml:space="preserve">Stół do Mycia Wstępnego </t>
  </si>
  <si>
    <t>Szafa Przelotowa na Naczynia</t>
  </si>
  <si>
    <t>Waga Wozowo -Samochodowa WS -20</t>
  </si>
  <si>
    <t>Oscyloskop nr.90/101/89</t>
  </si>
  <si>
    <t>12.12.1990</t>
  </si>
  <si>
    <t>Dźwig Osobowy  OFA  800 kg.  A22473   łącznik 1A.</t>
  </si>
  <si>
    <t>31.03.1995</t>
  </si>
  <si>
    <t>Dźwig  SGA -19411  (Blok 1B,Apteka,Rehabilitacja +Maszynownia)</t>
  </si>
  <si>
    <t>19.01.1996</t>
  </si>
  <si>
    <t>Dźwig Szpitalny nr. 5 SGA,1000 kg. nr.fab. A 19413  w bloku 1F.</t>
  </si>
  <si>
    <t>22.02.1999</t>
  </si>
  <si>
    <t>Miernik Instaltest  61557  METREL  nr.fabr.11055755</t>
  </si>
  <si>
    <t>28.08.2001</t>
  </si>
  <si>
    <t>Defibrylator  LIFFERAK  1 opak z wyposażeniem</t>
  </si>
  <si>
    <t>14.12.1998</t>
  </si>
  <si>
    <t>Pompa Infuzyjna  ASCOR  SEP 11S    A10 522/94</t>
  </si>
  <si>
    <t>12.12.1994</t>
  </si>
  <si>
    <t>Łóżko  SH 53   001</t>
  </si>
  <si>
    <t>24.01.1994</t>
  </si>
  <si>
    <t>Pompa Infuzyjna DUET 20150   10053</t>
  </si>
  <si>
    <t>15.03.1996</t>
  </si>
  <si>
    <t>Elektrokardiograf  ASCARD  B5/B</t>
  </si>
  <si>
    <t>14.07.2000</t>
  </si>
  <si>
    <t>Lampa  3060  Psorilux   9503005</t>
  </si>
  <si>
    <t>31.07.1996</t>
  </si>
  <si>
    <t>Laser CTL-1106MX   400 MW</t>
  </si>
  <si>
    <t>26.11.1998</t>
  </si>
  <si>
    <t>Mikroskop Operacyjny typ:310    128812  rok. 1978.</t>
  </si>
  <si>
    <t>Stereooftalmoskop ze stolikiem  Zeiss  Nr.147446</t>
  </si>
  <si>
    <t>Retinophet z zasilaczem Zeiss-Jena nr.147459 ,zasilacz 101647</t>
  </si>
  <si>
    <t>Lampa Szczelinowa  Aparat Javala   320315</t>
  </si>
  <si>
    <t>25.10.1991</t>
  </si>
  <si>
    <t>Oftalmoskop  ID 10</t>
  </si>
  <si>
    <t>17.09.1996</t>
  </si>
  <si>
    <t>Ultrasonograf  VISIONE  STORZ  nr.fab.63122</t>
  </si>
  <si>
    <t>16.05.1997</t>
  </si>
  <si>
    <t>Tonometr  XPERT na stoliku typ: SE-242</t>
  </si>
  <si>
    <t>22.08.1997</t>
  </si>
  <si>
    <t>Lampa Szczelinowa NS-1    50868 +tonometr aplancyjny nikon. 27801+stolik elektr.typ:244;1074</t>
  </si>
  <si>
    <t>Zestaw Laryngologiczny   KLEJN-SASSERA   OP903</t>
  </si>
  <si>
    <t>31.12.1990</t>
  </si>
  <si>
    <t>Audiometr  AD 841      787/86</t>
  </si>
  <si>
    <t>10.02.1988</t>
  </si>
  <si>
    <t>Pompa Infuzyjna  SEP 11S A10524/94</t>
  </si>
  <si>
    <t>13.12.1994</t>
  </si>
  <si>
    <t>Odsysacz Chirurgiczny</t>
  </si>
  <si>
    <t>22.09.2000</t>
  </si>
  <si>
    <t>Łóżko Szpitalne  SM 53</t>
  </si>
  <si>
    <t>20.12.1993</t>
  </si>
  <si>
    <t>Łóżko Szpitalne   SM53   018</t>
  </si>
  <si>
    <t>Łóżko Szpitalne  SM 53   007</t>
  </si>
  <si>
    <t>Łóżko Szpitalne  SM 53   049</t>
  </si>
  <si>
    <t>System EEG Digi Tack do rejestracji i analizy sygnałów z violkomel</t>
  </si>
  <si>
    <t>05.07.1996</t>
  </si>
  <si>
    <t>Przyłózkowy Monitor do Pomiaru EKG NJBP SAOZ  3228GO8132.</t>
  </si>
  <si>
    <t>25.03.1993</t>
  </si>
  <si>
    <t>Pompa  FM  200/240  F Braun   11238</t>
  </si>
  <si>
    <t>21.12.1994</t>
  </si>
  <si>
    <t>Defibrylator Cardio z Rejestratorem</t>
  </si>
  <si>
    <t>02.03.1995</t>
  </si>
  <si>
    <t>Przylóżkowy Monitor dla doroslych  EKG, NSBP, SAD2, przetwornik, pasmo.</t>
  </si>
  <si>
    <t>14.09.1995</t>
  </si>
  <si>
    <t>Aparat EKG  M 17721</t>
  </si>
  <si>
    <t>12.03.1998</t>
  </si>
  <si>
    <t>Pompa Infuzyjna  SEP  11S  A/0515/94</t>
  </si>
  <si>
    <t>Kardiotocograf  TAEM  18002    151625 P/ 201137 p</t>
  </si>
  <si>
    <t>24.11.1995</t>
  </si>
  <si>
    <t>Kardiotocograf   TEAM  18002</t>
  </si>
  <si>
    <t>Kardiotocograf   TEAM   18002  151523 P/ 80202 P</t>
  </si>
  <si>
    <t>Fotel -Stól Ginekologiczny  358</t>
  </si>
  <si>
    <t>07.06.1994</t>
  </si>
  <si>
    <t>Pulsoksymetr  400 HS nr.fab.21020</t>
  </si>
  <si>
    <t>08.10.2001</t>
  </si>
  <si>
    <t>Ssak   BASIK 30  jezdny</t>
  </si>
  <si>
    <t>30.08.2002</t>
  </si>
  <si>
    <t>Generator  Thermachoice</t>
  </si>
  <si>
    <t>31.12.2001</t>
  </si>
  <si>
    <t>AMNIOSKOP nr.fabr. 1270898</t>
  </si>
  <si>
    <t>26.01.1999</t>
  </si>
  <si>
    <t>Kardiotocograf -aparat  KTG  OXOFORD  TEAM 18002  151520 P/801131P</t>
  </si>
  <si>
    <t>Kardiomonitor 8031    10182812</t>
  </si>
  <si>
    <t>22.09.1993</t>
  </si>
  <si>
    <t xml:space="preserve">Nieinwazyjny Miernik Ciśnienia  </t>
  </si>
  <si>
    <t>09.09.1992</t>
  </si>
  <si>
    <t>Miernik Transcutaneous  PO 2</t>
  </si>
  <si>
    <t>07.07.1992</t>
  </si>
  <si>
    <t>Kardiomonitor  8031  nr. 10120918</t>
  </si>
  <si>
    <t xml:space="preserve">Miernik Transcutaneous  Po2  </t>
  </si>
  <si>
    <t>Pulsoksymetr wyposaż. 2149/A      77</t>
  </si>
  <si>
    <t>03.07.1993</t>
  </si>
  <si>
    <t>Pulsoksymetr z wyposażeniem  nr. 3591</t>
  </si>
  <si>
    <t xml:space="preserve">Miernik Temperatury  </t>
  </si>
  <si>
    <t>Łóżko SM 53  kpl.</t>
  </si>
  <si>
    <t>19.11.1993</t>
  </si>
  <si>
    <t xml:space="preserve">Miernik TC 8131 A  nr.fabr. </t>
  </si>
  <si>
    <t xml:space="preserve">Miernik TC  PO2     </t>
  </si>
  <si>
    <t xml:space="preserve">Miernik Temperatury   </t>
  </si>
  <si>
    <t xml:space="preserve">Miernik tempertury </t>
  </si>
  <si>
    <t>Respirator  Sechist nr.7308.</t>
  </si>
  <si>
    <t>19.05.1992</t>
  </si>
  <si>
    <t xml:space="preserve">Miernik Temperatury </t>
  </si>
  <si>
    <t>Monitor Cisnienia Krwi     0555A600630       nr1268</t>
  </si>
  <si>
    <t>22.10.1993</t>
  </si>
  <si>
    <t>Kardiomonitor  8031</t>
  </si>
  <si>
    <t>07.05.1993</t>
  </si>
  <si>
    <t>Inkubator V-80TR</t>
  </si>
  <si>
    <t>30.11.1993</t>
  </si>
  <si>
    <t>Pompa infuzyjna jednotorowa SEP 11S</t>
  </si>
  <si>
    <t>20.12.1994</t>
  </si>
  <si>
    <t>Respirator  "BEAR" 2001 CUB + przystawka CM</t>
  </si>
  <si>
    <t>31.12.1994</t>
  </si>
  <si>
    <t>Inkubator ATOM  V 85</t>
  </si>
  <si>
    <t>24.01.1995</t>
  </si>
  <si>
    <t>Respirator  "BABYLOG"  8000 HFV</t>
  </si>
  <si>
    <t>07.03.1995</t>
  </si>
  <si>
    <t>Przystawka do prowadzenia oddechu ( objętościowa)</t>
  </si>
  <si>
    <t>Nawilżacz MR 630</t>
  </si>
  <si>
    <t>Pompa infuzyjna SEP 11S</t>
  </si>
  <si>
    <t>31.12.1995</t>
  </si>
  <si>
    <t>Pompa strzykawkowa IVAC</t>
  </si>
  <si>
    <t>Nieiwazyjny miernik ciśnienia</t>
  </si>
  <si>
    <t>31.12.1992</t>
  </si>
  <si>
    <t>Inkubator zamknięty Isolette</t>
  </si>
  <si>
    <t>14.03.1996</t>
  </si>
  <si>
    <t>Pulsoksymetr typ 520</t>
  </si>
  <si>
    <t>13.03.1996</t>
  </si>
  <si>
    <t>Kardiomonitor - monitor "DINAMAP"</t>
  </si>
  <si>
    <t>03.06.1996</t>
  </si>
  <si>
    <t>Inkubator V85Sc</t>
  </si>
  <si>
    <t>Respirator transportowy "AVIAN" f-my BIRD</t>
  </si>
  <si>
    <t>Pulsoksymetr "OSCAR" OXY (DATEX)</t>
  </si>
  <si>
    <t>10.10.1996</t>
  </si>
  <si>
    <t>Kardiomonitor - "OSCAR" OXY (DATEX)</t>
  </si>
  <si>
    <t>Miernik ciśnienia krwi</t>
  </si>
  <si>
    <t>Inkubator model C-450H1C</t>
  </si>
  <si>
    <t>07.10.1997</t>
  </si>
  <si>
    <t>Pompa infuzyjna IVAC P-300</t>
  </si>
  <si>
    <t>28.02.1997</t>
  </si>
  <si>
    <t>Pompa perystaliczna IVAC - 560</t>
  </si>
  <si>
    <t>15.02.1998</t>
  </si>
  <si>
    <t xml:space="preserve">Nieiwazyjny miernik ciśnienia </t>
  </si>
  <si>
    <t>01.04.1993</t>
  </si>
  <si>
    <t>Respirator VIP 220V 50/60 Hz + przystawka</t>
  </si>
  <si>
    <t>27.04.1998</t>
  </si>
  <si>
    <t>Inkubator typ ISOLLETTE C 2000</t>
  </si>
  <si>
    <t>15.07.1998</t>
  </si>
  <si>
    <t>Kardiomonitor 8031 - "TRENOLSCOPE"</t>
  </si>
  <si>
    <t>Kardiomonitor nieinwazyjny typ 1030</t>
  </si>
  <si>
    <t>26.06.2000</t>
  </si>
  <si>
    <t xml:space="preserve">Pompa infuzyjna SEP 21S </t>
  </si>
  <si>
    <t>16.08.2000</t>
  </si>
  <si>
    <t>Infusomat FMS B/BRAUN</t>
  </si>
  <si>
    <t>18.08.2000</t>
  </si>
  <si>
    <t>Aparat USG "LOGIQ" typ 500</t>
  </si>
  <si>
    <t>20.10.2001</t>
  </si>
  <si>
    <t>Respirator "RAPHAEL"</t>
  </si>
  <si>
    <t>28.12.2001</t>
  </si>
  <si>
    <t>Oftalmoskop typ OMEGA 1800</t>
  </si>
  <si>
    <t>Defibrylator CARDIO - AJD czerwony</t>
  </si>
  <si>
    <t>01.03.1995</t>
  </si>
  <si>
    <t>Przyłóżkowy monitor kompaktowy A16</t>
  </si>
  <si>
    <t>04.06.1996</t>
  </si>
  <si>
    <t>Podgrzewacz krwi i płynów "STIHLER"  D2271</t>
  </si>
  <si>
    <t>Wózek da przewożenia chorych</t>
  </si>
  <si>
    <t>Łóżko "FUTURA" 891</t>
  </si>
  <si>
    <t>15.04.1997</t>
  </si>
  <si>
    <t>Pompa infuzyjna strzykawkowa SEP nr 1522/98</t>
  </si>
  <si>
    <t>Wózek-stolik anestezjologiczny ERBE kpl.</t>
  </si>
  <si>
    <t>25.05.1997</t>
  </si>
  <si>
    <t>Zestaw komputerowy - Monitor przenośny</t>
  </si>
  <si>
    <t>28.08.1997</t>
  </si>
  <si>
    <t>Pompa dwustrzykawkowa SEP 21S  nr 0917</t>
  </si>
  <si>
    <t>01.09.1997</t>
  </si>
  <si>
    <t>Pompa dwustrzykawkowa SEP 21S nr 0919</t>
  </si>
  <si>
    <t>Pompa dwustrzykawkowa SEP 21S nr 0924</t>
  </si>
  <si>
    <t>Pompa dwustrzykawkowa SEP 21S  nr 0932</t>
  </si>
  <si>
    <t>Pompa dwustrzykawkowa SEP 21S  nr 0925</t>
  </si>
  <si>
    <t>Pompa dwustrzykawkowa SEP 21S  nr 0926</t>
  </si>
  <si>
    <t>Pompa dwustrzykawkowa SEP 21S nr 0927</t>
  </si>
  <si>
    <t>Pompa dwustrzykawkowa SEP 21S  nr 0928</t>
  </si>
  <si>
    <t>Pompa dwustrzykawkowa SEP 21S  nr 0929</t>
  </si>
  <si>
    <t>Łóżko ogólnoszpitalne "891" kpl.</t>
  </si>
  <si>
    <t>01.08.1997</t>
  </si>
  <si>
    <t>Wózek CLT 48A do bielizny</t>
  </si>
  <si>
    <t>Urządzenie do przekładania chorego 211 kpl.</t>
  </si>
  <si>
    <t>Szafka stalowa ORMED garderobiana</t>
  </si>
  <si>
    <t>15.11.1997</t>
  </si>
  <si>
    <t>Szafka stalowa ORMED  garderobiana</t>
  </si>
  <si>
    <t>Pompa Infuzomat nr 11242</t>
  </si>
  <si>
    <t>Pompa "Infuzomat nr 11246</t>
  </si>
  <si>
    <t>Kapnograf "CAPNOGRD" 1265 kpl.</t>
  </si>
  <si>
    <t>20.02.1998</t>
  </si>
  <si>
    <t>Monitor transportowy "VIRIDIA" 3M M1275A</t>
  </si>
  <si>
    <t>Monitor TOF GUARD KPL. (stymulator nerwów)</t>
  </si>
  <si>
    <t>Monitor TOF GUARD KPL.  (stymulator nerwów )</t>
  </si>
  <si>
    <t>Monitor TOF GUARD + Card Reader  (stymulator nerwów )</t>
  </si>
  <si>
    <t>Wózek reanimacyjny</t>
  </si>
  <si>
    <t>23.02.1998</t>
  </si>
  <si>
    <t>Wózek do opatrunków "MFHDRS"</t>
  </si>
  <si>
    <t>Wózek anestezjologiczny ORMED</t>
  </si>
  <si>
    <t>Wózek do przewożenia chorych</t>
  </si>
  <si>
    <t>Wózek zabiegowo - opatrunkowy</t>
  </si>
  <si>
    <t>26.02.1998</t>
  </si>
  <si>
    <t>Pompa Infuzomat nr 11244</t>
  </si>
  <si>
    <t>System nawilżania (Grzejnik aerozolu)</t>
  </si>
  <si>
    <t>Laryngoskop światłowodowy  M3 4222</t>
  </si>
  <si>
    <t>09.03.1998</t>
  </si>
  <si>
    <t>Regał przesuwany ORMED</t>
  </si>
  <si>
    <t>25.03.1998</t>
  </si>
  <si>
    <t>Regał na kółkach ORMED</t>
  </si>
  <si>
    <t>Szafa stalowa  ORMED</t>
  </si>
  <si>
    <t>Szafka stalowa ORMED</t>
  </si>
  <si>
    <t>Szafka stalowa pod zlew "ORMED"</t>
  </si>
  <si>
    <t>Szafka stalowa  "ORMED"</t>
  </si>
  <si>
    <t>Szafka wisząca  "ORMED"</t>
  </si>
  <si>
    <t>Szafka stalowa wisząca "ORMED"</t>
  </si>
  <si>
    <t>Szafka stalowa "ORMED"</t>
  </si>
  <si>
    <t>Szafa stalowa "ORMED" - wysoka</t>
  </si>
  <si>
    <t>Szafa stalowa "ORMED"  - wysoka</t>
  </si>
  <si>
    <t>Szafa stalowa "ORMED" - duża</t>
  </si>
  <si>
    <t>Konsola stalowa "ORMED"</t>
  </si>
  <si>
    <t>Szafa stalowa "ORMED"</t>
  </si>
  <si>
    <t>Wózek anestezjologiczny "SCHAFER"</t>
  </si>
  <si>
    <t>System monitorów modułowych OMNI CARE</t>
  </si>
  <si>
    <t>31.03.1998</t>
  </si>
  <si>
    <t>Monitor przyłóżkowy kompaktowy</t>
  </si>
  <si>
    <t>Aparat do znieczulania OHMEDA EXCEL 210 SE</t>
  </si>
  <si>
    <t>Szafka stalowa wiszaca "ORMED"</t>
  </si>
  <si>
    <t>Pulsoksymetr "OXYPLETH"</t>
  </si>
  <si>
    <t>27.02.1995</t>
  </si>
  <si>
    <t>07.04.1997</t>
  </si>
  <si>
    <t>Łóżko ogólnoszpitalne 810  kpl.</t>
  </si>
  <si>
    <t>Łóżko szpitalne 831  kpl.</t>
  </si>
  <si>
    <t>Stół operacyjny  160 kpl.</t>
  </si>
  <si>
    <t>Zestaw ultrasonograficzny  "LEOPARD" typ 2001</t>
  </si>
  <si>
    <t>08.12.1997</t>
  </si>
  <si>
    <t>Wózek do przewożenia chorych  AP1</t>
  </si>
  <si>
    <t>Ureterorenoskop typ 8/95 8718403</t>
  </si>
  <si>
    <t>24.02.1998</t>
  </si>
  <si>
    <t xml:space="preserve">Wózek zabiegowo - opatrunkowy </t>
  </si>
  <si>
    <t>Wózek "ORMED"</t>
  </si>
  <si>
    <t>04.03.1998</t>
  </si>
  <si>
    <t>Aparat do pomiaru EKG</t>
  </si>
  <si>
    <t>Uroflometer UFS 1005/TP MMS</t>
  </si>
  <si>
    <t>Głowica ultrasonograficzna typ 8553</t>
  </si>
  <si>
    <t>Łóżko wielopozycyjne model 36GGH  kpl.</t>
  </si>
  <si>
    <t>Wózek do leków</t>
  </si>
  <si>
    <t>Wózek do przewozu pacjenta  540 kpl.</t>
  </si>
  <si>
    <t>Stół operacyjny typ 166 kpl.</t>
  </si>
  <si>
    <t>Komora chłodnicza typ KZ-8,0</t>
  </si>
  <si>
    <t>01.12.1994</t>
  </si>
  <si>
    <t>Komora chłodnicza typ KZ-4,1</t>
  </si>
  <si>
    <t>Wózek do transportu zwłok</t>
  </si>
  <si>
    <t>Piła nekropsyjna</t>
  </si>
  <si>
    <t>Mikroskop "BIOLAR" B</t>
  </si>
  <si>
    <t>30.12.1996</t>
  </si>
  <si>
    <t>Mikroskop "AXIOLAB-CONTAX"</t>
  </si>
  <si>
    <t>Aparat do barwienia preparatów HMS-70</t>
  </si>
  <si>
    <t>31.12.1996</t>
  </si>
  <si>
    <t>30.07.1996</t>
  </si>
  <si>
    <t>Pompa infuzyjna "DUET" Kwapisz</t>
  </si>
  <si>
    <t>04.10.1996</t>
  </si>
  <si>
    <t>Łóżko do pielęgnacji 394 kpl.</t>
  </si>
  <si>
    <t>Łóżko do pielęgnacji typ 394 kpl.</t>
  </si>
  <si>
    <t>30.04.1998</t>
  </si>
  <si>
    <t>Łóżko szpitalne SM 53</t>
  </si>
  <si>
    <t>23.12.1993</t>
  </si>
  <si>
    <t>Pompa infuzyjna SEP 11S "ANESTE"</t>
  </si>
  <si>
    <t>20.10.1998</t>
  </si>
  <si>
    <t>Pompa infuzyjna SEP 21S "ANESTE"</t>
  </si>
  <si>
    <t>Elektrokardiograf "MIDICARD" P</t>
  </si>
  <si>
    <t>22.05.2000</t>
  </si>
  <si>
    <t>Stół do opasek gipsowych</t>
  </si>
  <si>
    <t>29.12.2000</t>
  </si>
  <si>
    <t>Stół operacyjno - zabiegowy S 010</t>
  </si>
  <si>
    <t>28.02.2001</t>
  </si>
  <si>
    <t>Stolik zabiegowy</t>
  </si>
  <si>
    <t>Zestaw ortopedyczny kpl.</t>
  </si>
  <si>
    <t>Piła do gipsu  kpl.</t>
  </si>
  <si>
    <t>30.12.1997</t>
  </si>
  <si>
    <t>Waga lekarska  WPL-150</t>
  </si>
  <si>
    <t>29.03.1994</t>
  </si>
  <si>
    <t>Przyłóżkowy monitor EKG</t>
  </si>
  <si>
    <t>15.02.1994</t>
  </si>
  <si>
    <t>Unit okulistyczny</t>
  </si>
  <si>
    <t>Laser argonowy</t>
  </si>
  <si>
    <t>19.02.1996</t>
  </si>
  <si>
    <t>Autorefraktometr typ SE-242</t>
  </si>
  <si>
    <t>Sprzęt endoskopowy STORZ RFM</t>
  </si>
  <si>
    <t>23.03.1995</t>
  </si>
  <si>
    <t>Sprzęt endoskopowy urologiczny STORZ</t>
  </si>
  <si>
    <t>Synoptofor CLAR</t>
  </si>
  <si>
    <t>14.06.1991</t>
  </si>
  <si>
    <t>Synoptofor CLAR 1311</t>
  </si>
  <si>
    <t>Stół elektrycznie sterowany</t>
  </si>
  <si>
    <t>11.10.1990</t>
  </si>
  <si>
    <t>Eutyskop z generatorem błysku</t>
  </si>
  <si>
    <t>Visuskop typ 2000</t>
  </si>
  <si>
    <t>Konvergenztrainer - ślimak</t>
  </si>
  <si>
    <t>Kliniczny audiometr komputerowy</t>
  </si>
  <si>
    <t>Zestaw do elektronystagmografii komputerowej kpl.</t>
  </si>
  <si>
    <t>28.10.1997</t>
  </si>
  <si>
    <t>Urządzenie do badania słuch.potenc. CENTOR - C</t>
  </si>
  <si>
    <t>27.06.2002</t>
  </si>
  <si>
    <t>Urządzenie do rejestracji otoemisji</t>
  </si>
  <si>
    <t>31.07.2002</t>
  </si>
  <si>
    <t>Mikroskop biologiczny "BIOLAR"</t>
  </si>
  <si>
    <t>Koncentrator tlenu 5501</t>
  </si>
  <si>
    <t>Pompa Dropmat "SECURA"</t>
  </si>
  <si>
    <t>23.12.1992</t>
  </si>
  <si>
    <t>Stojak jezdny do motoru ELANE</t>
  </si>
  <si>
    <t>Erbotom ICC - 300</t>
  </si>
  <si>
    <t>Transporter do elektrod</t>
  </si>
  <si>
    <t>24.04.1997</t>
  </si>
  <si>
    <t>Elektryczny motor "ELAN" GA 825</t>
  </si>
  <si>
    <t>08.09.1997</t>
  </si>
  <si>
    <t>Dermatom AESKULAP GB- 230 kpl.</t>
  </si>
  <si>
    <t>Wózek do leków ORMED</t>
  </si>
  <si>
    <t>Wózek do bielizny CLT 48A ORMED</t>
  </si>
  <si>
    <t>Stół operacyjny "AXIS" 400</t>
  </si>
  <si>
    <t>Wiertarka chirurgiczna GA 054 C</t>
  </si>
  <si>
    <t>Stół operacyjny "SCHAERDER"</t>
  </si>
  <si>
    <t>Sprzęt endoskopowy firmy STORZ</t>
  </si>
  <si>
    <t>Regał jezdny ECS 46xB</t>
  </si>
  <si>
    <t>Regał magazynowy METRO</t>
  </si>
  <si>
    <t>Wózek ASYSTOR</t>
  </si>
  <si>
    <t>Szafka stalowa zlewozmywakowa "ORMED"</t>
  </si>
  <si>
    <t>Szafka stalowa stojąca"ORMED"</t>
  </si>
  <si>
    <t>Szafka stalowa wisząca"ORMED"</t>
  </si>
  <si>
    <t>Regał stacjonarny</t>
  </si>
  <si>
    <t>Trepan GB 303 R</t>
  </si>
  <si>
    <t>Prostnica otwornicy GB 102</t>
  </si>
  <si>
    <t>Wózek z regałami do kontenerów</t>
  </si>
  <si>
    <t>Wózek trzypółkowy</t>
  </si>
  <si>
    <t>Stół operacyjny OPX 600 RCB</t>
  </si>
  <si>
    <t>Stół operacyjny OPX 300 RCB</t>
  </si>
  <si>
    <t>Elektryczny motor "ELEN" kpl.</t>
  </si>
  <si>
    <t>Stolik instrumentalny</t>
  </si>
  <si>
    <t>Parawan ochronny RTG</t>
  </si>
  <si>
    <t>29.09.1998</t>
  </si>
  <si>
    <t>Mikroskop operacyjny "VISIONE" OMS 600</t>
  </si>
  <si>
    <t>Diatermia 739/2FJ</t>
  </si>
  <si>
    <t>Videodrukarka do laparoskopii</t>
  </si>
  <si>
    <t>Narzędzia chirurgiczne do laparoskopii</t>
  </si>
  <si>
    <t>30.01.1999</t>
  </si>
  <si>
    <t>28.07.1999</t>
  </si>
  <si>
    <t>Bronchoskop "FIEDLA"</t>
  </si>
  <si>
    <t>25.01.1988</t>
  </si>
  <si>
    <t>Optyka artroskopowa SN-184-OPTY-001 (artroskop)</t>
  </si>
  <si>
    <t>21.11.2000</t>
  </si>
  <si>
    <t>Aparat do terapii EBROCRYD</t>
  </si>
  <si>
    <t>03.09.1990</t>
  </si>
  <si>
    <t>Tor wizyjny PANASONIC</t>
  </si>
  <si>
    <t>31.05.1996</t>
  </si>
  <si>
    <t>Aparat do operacji ciała szklistego "WITREKTON"</t>
  </si>
  <si>
    <t>Kaseta duża H = 140 - kontener do sterylizacji</t>
  </si>
  <si>
    <t>Optyka do artroskopii 30st.</t>
  </si>
  <si>
    <t>29.08.2002</t>
  </si>
  <si>
    <t>Wózek do bielizny CLT 48A</t>
  </si>
  <si>
    <t>Wózek z szafkami</t>
  </si>
  <si>
    <t>18.12.1997</t>
  </si>
  <si>
    <t>Stół ze zlewozmywakiem</t>
  </si>
  <si>
    <t>Stół do przeglądania bielizny</t>
  </si>
  <si>
    <t>Stół do kontroli i pakowania</t>
  </si>
  <si>
    <t>Myjnia ultradzwiękowa</t>
  </si>
  <si>
    <t>Suszarka GETYNGE</t>
  </si>
  <si>
    <t>Regał magazynowy pojedynczy</t>
  </si>
  <si>
    <t>Regał magazynowy</t>
  </si>
  <si>
    <t>Stół do masaży hydraulicznych SRA - 1</t>
  </si>
  <si>
    <t>02.09.1993</t>
  </si>
  <si>
    <t>Laser CTL 1202 D</t>
  </si>
  <si>
    <t>Komora z laminarnym przepływem powietrza KL - 21</t>
  </si>
  <si>
    <t>08.12.1990</t>
  </si>
  <si>
    <t>Szafa ognioodporna - sejf  SD 106A</t>
  </si>
  <si>
    <t>16.04.1991</t>
  </si>
  <si>
    <t>Defibrylator "LIFEPAK"</t>
  </si>
  <si>
    <t>28.11.2001</t>
  </si>
  <si>
    <t>Wózek anestezjologiczny " ASYSTOR"</t>
  </si>
  <si>
    <t>Stolik zabiegowy do narzędzi</t>
  </si>
  <si>
    <t>Wózek zabiegowo-opatrunkowy</t>
  </si>
  <si>
    <t>Mikroskop "JANAVAŁ" OFPA/12372</t>
  </si>
  <si>
    <t>27.11.1989</t>
  </si>
  <si>
    <t>Mikroskop "JENVAMED"2</t>
  </si>
  <si>
    <t>Mikroskop "JANAVAŁ"</t>
  </si>
  <si>
    <t>23.10.1990</t>
  </si>
  <si>
    <t>Mikroskop laboratoryjny OPTON AXIOSKOP 20</t>
  </si>
  <si>
    <t>08.05.1990</t>
  </si>
  <si>
    <t>Mikroskop "JENAMED"2</t>
  </si>
  <si>
    <t>Mikroskop "JENEWAL"</t>
  </si>
  <si>
    <t>Mikroskop "JENAWAL"</t>
  </si>
  <si>
    <t>Mikroskop biologiczny "BIOLAR" SK-14</t>
  </si>
  <si>
    <t>25.03.1995</t>
  </si>
  <si>
    <t>Wirówka stołowa MPW -342</t>
  </si>
  <si>
    <t>Mikroskop EGL IPSE E-400</t>
  </si>
  <si>
    <t>13.11.1998</t>
  </si>
  <si>
    <t>Uniwersalna wytrząsarka "SHAKER"</t>
  </si>
  <si>
    <t>24.06.1999</t>
  </si>
  <si>
    <t>Zgrzewarka  ACS 152</t>
  </si>
  <si>
    <t>Zlewozmywak 60</t>
  </si>
  <si>
    <t>27.03.1998</t>
  </si>
  <si>
    <t>SPRZĘT KOMPUTEROWY ATB ( sprzęt medyczny)</t>
  </si>
  <si>
    <t>25.06.1997</t>
  </si>
  <si>
    <t>CIEPLARKA CL-60 POLL</t>
  </si>
  <si>
    <t>10.11.1998</t>
  </si>
  <si>
    <t>WYTRZĄSARKA TYP 3005</t>
  </si>
  <si>
    <t>MIKROSKOP ALPHAPHOT-2</t>
  </si>
  <si>
    <t>Wózek inwalidzki</t>
  </si>
  <si>
    <t>25.08.1989</t>
  </si>
  <si>
    <t>Infusomat FM typ. nr.871959\4</t>
  </si>
  <si>
    <t>Łóżko ortopedyczne z wyposażeniem  DARY</t>
  </si>
  <si>
    <t>27.02.1999</t>
  </si>
  <si>
    <t>Łóżko dziecięce z wyposażeniem typ LD-030</t>
  </si>
  <si>
    <t>Perfusor Compakt-Pompa strzykawkowa</t>
  </si>
  <si>
    <t>31.05.1999</t>
  </si>
  <si>
    <t>Wózek do przewożenia pajenta 540</t>
  </si>
  <si>
    <t>30.06.1999</t>
  </si>
  <si>
    <t>PERFUSOR -compact ,pompa strzykawkowa</t>
  </si>
  <si>
    <t>24.09.1999</t>
  </si>
  <si>
    <t>Kardiomonitor nieinwazyjny z pulsoksymetrem</t>
  </si>
  <si>
    <t>12.12.1999</t>
  </si>
  <si>
    <t>Pompa ssąca Mini-Drain II</t>
  </si>
  <si>
    <t>29.11.1993</t>
  </si>
  <si>
    <t>Pulsoksymetr OXYPLETH model 520A</t>
  </si>
  <si>
    <t>20.10.1994</t>
  </si>
  <si>
    <t>Zestaw Osteo</t>
  </si>
  <si>
    <t>24.07.1985</t>
  </si>
  <si>
    <t>31.12.1986</t>
  </si>
  <si>
    <t>Prowadnica kostkowa</t>
  </si>
  <si>
    <t>31.08.1989</t>
  </si>
  <si>
    <t>Wózek do transportu chorych</t>
  </si>
  <si>
    <t>29.09.1989</t>
  </si>
  <si>
    <t>Diaskope 2202101 nr.fabr. 8623316</t>
  </si>
  <si>
    <t>15.06.1987</t>
  </si>
  <si>
    <t>Wiertarka chirurgiczna typ. Elan  nr.</t>
  </si>
  <si>
    <t>13.05.1993</t>
  </si>
  <si>
    <t>Kraniotom nr. fabr.1669</t>
  </si>
  <si>
    <t>08.06.1993</t>
  </si>
  <si>
    <t>Koagulator dwubiegowy z wyposażeniem nr.fabr.1021</t>
  </si>
  <si>
    <t>12.07.1993</t>
  </si>
  <si>
    <t>Ssak CHO-4 nr. fabr.93117</t>
  </si>
  <si>
    <t>01.10.1993</t>
  </si>
  <si>
    <t>Pulsooksymetr OXYPLETH nr.fabr.775841 LPRX</t>
  </si>
  <si>
    <t>Pulsooksymetr OXYPLETH NR.FABR.775838 LPRX</t>
  </si>
  <si>
    <t>Pulsooksymetr OXYPLETH nr.fabr.775840 LPRX</t>
  </si>
  <si>
    <t>Pulsooksymetr OXYPLETH nr. fabr.775839 LPRX</t>
  </si>
  <si>
    <t>Wałek giętki nr.fabr.2363</t>
  </si>
  <si>
    <t>27.12.1995</t>
  </si>
  <si>
    <t>Stół operacyjny  typ. OPX 300 RCB</t>
  </si>
  <si>
    <t>20.03.1997</t>
  </si>
  <si>
    <t>Dermaton Braun</t>
  </si>
  <si>
    <t>31.05.1986</t>
  </si>
  <si>
    <t>Stalowy Skapler Okrężny EEA- Instrument nr.fabr.1053</t>
  </si>
  <si>
    <t>Artroskop</t>
  </si>
  <si>
    <t>30.06.2001</t>
  </si>
  <si>
    <t>Wiertarka Aesculap typ.GA 54/74 nr,fabr.750923</t>
  </si>
  <si>
    <t>30.11.2001</t>
  </si>
  <si>
    <t>Kardiomonitor -8031 nr.fabr.10127055</t>
  </si>
  <si>
    <t>12.09.1989</t>
  </si>
  <si>
    <t>Kardiomonitor 8031 nr.fabr.10126995</t>
  </si>
  <si>
    <t xml:space="preserve">Miernik pulsu 8071 </t>
  </si>
  <si>
    <t>Miernik respiracji ( przystawka oddechowa )</t>
  </si>
  <si>
    <t>11.12.1989</t>
  </si>
  <si>
    <t>Przystawka  Oxi metry 817g</t>
  </si>
  <si>
    <t>Przystawka do pomiaru ciśnienia tętniczego</t>
  </si>
  <si>
    <t>08.12.1992</t>
  </si>
  <si>
    <t>Pompa infuzyjna D-NOVA nr.fabr.262</t>
  </si>
  <si>
    <t>21.12.1993</t>
  </si>
  <si>
    <t>Pulsooksymetr "OXYPLETX" nr.fabr.775837 LPRX</t>
  </si>
  <si>
    <t>Kapnograf "Capnograd"-monitor nr.fabr.75-2334</t>
  </si>
  <si>
    <t>06.03.1996</t>
  </si>
  <si>
    <t>Magnetronik MF-10 z leżanką L-10</t>
  </si>
  <si>
    <t>Miernik temperatury nr.fabr.10709111</t>
  </si>
  <si>
    <t>31.10.2001</t>
  </si>
  <si>
    <t>Miernik Respiracji ( przystawka oddechowa)</t>
  </si>
  <si>
    <t>Miernik ciśnienia krwi nr.fabr.10607493</t>
  </si>
  <si>
    <t>Kardiomonitor nr.fabr.10664529</t>
  </si>
  <si>
    <t>Defibrylator + ładowarka nr.fabr.10956385</t>
  </si>
  <si>
    <t>Aparat Sokołowskiego</t>
  </si>
  <si>
    <t>30.11.1989</t>
  </si>
  <si>
    <t>Pompa infuzyjna- Perfusor</t>
  </si>
  <si>
    <t>Wirówka Labofuge 200 nr.fabr.199845</t>
  </si>
  <si>
    <t>14.06.1993</t>
  </si>
  <si>
    <t>Fotometr Epoll-20 Bio nr.fabr.7490</t>
  </si>
  <si>
    <t>Pompa infuzyjna</t>
  </si>
  <si>
    <t>11.08.1997</t>
  </si>
  <si>
    <t>Kardiomonitor 803 nr.fabr.10161976</t>
  </si>
  <si>
    <t>22.01.1990</t>
  </si>
  <si>
    <t>Holedoskop -sprz.endoskopowy nr.fabr,2900782</t>
  </si>
  <si>
    <t>17.03.1990</t>
  </si>
  <si>
    <t>Zestaw proktologiczny RE 4000</t>
  </si>
  <si>
    <t>14.07.1998</t>
  </si>
  <si>
    <t>Komora z lam. uzupeł. powietrza</t>
  </si>
  <si>
    <t>28.06.1985</t>
  </si>
  <si>
    <t>Agregat prózniowy WPE - 76</t>
  </si>
  <si>
    <t>07.01.1994</t>
  </si>
  <si>
    <t>Agregat sprężarkowy -bezolejowy nr.1187</t>
  </si>
  <si>
    <t>23.10.1998</t>
  </si>
  <si>
    <t>Stół operacyjny  S 010</t>
  </si>
  <si>
    <t>04.10.2002</t>
  </si>
  <si>
    <t>Dermatom - typ 64-1-1210-79</t>
  </si>
  <si>
    <t>31.12.2002</t>
  </si>
  <si>
    <t>Defibrylator Lifepak 12</t>
  </si>
  <si>
    <t>Mikroskop  Olympus CX 40-1</t>
  </si>
  <si>
    <t>28.04.2003</t>
  </si>
  <si>
    <t>Notebook COMPAQ - komputer osobisty</t>
  </si>
  <si>
    <t>22.05.2003</t>
  </si>
  <si>
    <t>Respirator noworodkowy Babylog 8000 Plus</t>
  </si>
  <si>
    <t>18.07.2003</t>
  </si>
  <si>
    <t>Aparat ultradźwiękowy do usuwania zaćmy - Fakoemulsyfikator</t>
  </si>
  <si>
    <t>18.12.2003</t>
  </si>
  <si>
    <t>Pulsoksymetr N 395-1</t>
  </si>
  <si>
    <t>30.03.2004</t>
  </si>
  <si>
    <t>Kardiomonitor ( monitor modułowy )</t>
  </si>
  <si>
    <t>Aparat EKG Ascard A4 z wyposażeniem</t>
  </si>
  <si>
    <t>31.05.2004</t>
  </si>
  <si>
    <t>Holter ciśnieniowy  Hol Card CR-07</t>
  </si>
  <si>
    <t>18.06.2004</t>
  </si>
  <si>
    <t>Zestaw NCPAP (aparatura wspomagająca oddech noworodków)</t>
  </si>
  <si>
    <t>30.07.2004</t>
  </si>
  <si>
    <t>Monitor nieinwazyjny typ C 3</t>
  </si>
  <si>
    <t>30.09.2004</t>
  </si>
  <si>
    <t>Pompa infuzyjna "Duet"</t>
  </si>
  <si>
    <t>16.09.2004</t>
  </si>
  <si>
    <t>Pompa infuzyjna objętościowa Infusomat</t>
  </si>
  <si>
    <t>31.10.2004</t>
  </si>
  <si>
    <t>Ureterorenoskop  typ 8705,402</t>
  </si>
  <si>
    <t>15.12.2004</t>
  </si>
  <si>
    <t>Aparat EKG AsCard A4</t>
  </si>
  <si>
    <t>30.01.2005</t>
  </si>
  <si>
    <t>Kardiomonitor S / 5 FM z wyposażeniem</t>
  </si>
  <si>
    <t>19.04.2005</t>
  </si>
  <si>
    <t>Pompa strzykawkowa TERUFUSION</t>
  </si>
  <si>
    <t>Rejestrator HolCard CR 07</t>
  </si>
  <si>
    <t>30.04.2005</t>
  </si>
  <si>
    <t>Elektrokardiograf AsCard Mr RED</t>
  </si>
  <si>
    <t>Rejestrator Aspekt ASP 702</t>
  </si>
  <si>
    <t>Serwer i baza danych</t>
  </si>
  <si>
    <t>30.06.2005</t>
  </si>
  <si>
    <t>Sprężarka tłokowa N 70</t>
  </si>
  <si>
    <t>12.07.2005</t>
  </si>
  <si>
    <t>Sprężarka tłokowa AB 80/0,4-380</t>
  </si>
  <si>
    <t>30.10.2005</t>
  </si>
  <si>
    <t>Gammakamera Nawigator GPS</t>
  </si>
  <si>
    <t>30.11.2005</t>
  </si>
  <si>
    <t>Kardiostymulator MIP 801</t>
  </si>
  <si>
    <t>01.09.2005</t>
  </si>
  <si>
    <t>Myjka "OMNIWASH"</t>
  </si>
  <si>
    <t>31.10.2005</t>
  </si>
  <si>
    <t>Zestaw Meblowy</t>
  </si>
  <si>
    <t>01.03.2006</t>
  </si>
  <si>
    <t>Kapnograf przenośny NBP 70 M.CS-0498</t>
  </si>
  <si>
    <t>31.05.2006</t>
  </si>
  <si>
    <t>Kotłownia parowa</t>
  </si>
  <si>
    <t>01.10.2006</t>
  </si>
  <si>
    <t>Inkubator zamkniety Giraffe</t>
  </si>
  <si>
    <t>01.11.2006</t>
  </si>
  <si>
    <t>Oftalmoskop pośredni Omega 180</t>
  </si>
  <si>
    <t>Pompa perystaltyczna AP/31/P/ASC</t>
  </si>
  <si>
    <t>Pompa infuzyjna dwustrzykawkowa AP 22</t>
  </si>
  <si>
    <t>31.12.2006</t>
  </si>
  <si>
    <t>Respirator NBP 840</t>
  </si>
  <si>
    <t>01.02.2007</t>
  </si>
  <si>
    <t>Wózek do laparoskopu</t>
  </si>
  <si>
    <t>30.04.2007</t>
  </si>
  <si>
    <t>Endomat n. HAMOU</t>
  </si>
  <si>
    <t>Respirator Vickers V-85 S.C.</t>
  </si>
  <si>
    <t>Aparat EKG  MR Blue 169/07</t>
  </si>
  <si>
    <t>31.05.2007</t>
  </si>
  <si>
    <t>Pompa próżniowa olejowa UVL60.380V</t>
  </si>
  <si>
    <t>Lampa szczelinowa z tonometrem</t>
  </si>
  <si>
    <t>Głowica Fako Alkon 20 K kompatybilna 500-5000-107</t>
  </si>
  <si>
    <t>16.05.2007</t>
  </si>
  <si>
    <t>Aparat EKG MR BLUE 155/07 Analmed</t>
  </si>
  <si>
    <t>01.07.2007</t>
  </si>
  <si>
    <t>Wirówka stołowa z chłodzeniem MPW 350 R</t>
  </si>
  <si>
    <t>31.07.2007</t>
  </si>
  <si>
    <t>Ultrasonograf Voluson</t>
  </si>
  <si>
    <t>31.12.2007</t>
  </si>
  <si>
    <t>Agregat czyszczący UC</t>
  </si>
  <si>
    <t>Drukarka Evolis</t>
  </si>
  <si>
    <t>Trepan do czaszki</t>
  </si>
  <si>
    <t>Komora laminarna typu Biohazard</t>
  </si>
  <si>
    <t>18.01.2008</t>
  </si>
  <si>
    <t>Optyka cystoskopowa 30</t>
  </si>
  <si>
    <t>31.01.2008</t>
  </si>
  <si>
    <t xml:space="preserve">Pompa infuzyjna 2 strzykawkowa "Ascor" </t>
  </si>
  <si>
    <t>12.02.2008</t>
  </si>
  <si>
    <t>Pompa infuzyjna 2 strzykawkowa "Ascor"  nr 2238</t>
  </si>
  <si>
    <t>Pompa infuzyjna 2 strzykawkowa "Ascor" nr 2239</t>
  </si>
  <si>
    <t>Pompa infuzyjna 2 strzykawkowa "Ascor"  AP 22</t>
  </si>
  <si>
    <t>Wytrząsarka horyzontalna do płytek PF15I</t>
  </si>
  <si>
    <t>11.03.2008</t>
  </si>
  <si>
    <t>INKUBATOR STOŁOWY</t>
  </si>
  <si>
    <t>DEFIBRYLATOR MSeries ACLS AC Z WYPOSAŻENIEM</t>
  </si>
  <si>
    <t>10.03.2008</t>
  </si>
  <si>
    <t>URZĄDZENIE DO ROZMRAŻANIA OSOCZA SAHARA III</t>
  </si>
  <si>
    <t>Rektoskop BOB-R-OM 100x2 ( pediatryczny)</t>
  </si>
  <si>
    <t>27.03.2008</t>
  </si>
  <si>
    <t>Urządzenie do przesiewowych badań słuchu EROSCAN</t>
  </si>
  <si>
    <t>22.02.2008</t>
  </si>
  <si>
    <t>WÓZEK ANESTEZJOLOGICZNY</t>
  </si>
  <si>
    <t>18.04.2008</t>
  </si>
  <si>
    <t>Transporter schodowy TK 100</t>
  </si>
  <si>
    <t>08.05.2008</t>
  </si>
  <si>
    <t>Kuchnia elektryczna</t>
  </si>
  <si>
    <t>19.05.2008</t>
  </si>
  <si>
    <t>Respirator oscylacyjny Sensor Medics 3100A Printer NOx</t>
  </si>
  <si>
    <t>31.05.2008</t>
  </si>
  <si>
    <t>Fotel ginekologiczny</t>
  </si>
  <si>
    <t>Łóżko LR-03.6</t>
  </si>
  <si>
    <t>30.06.2008</t>
  </si>
  <si>
    <t>Pompa infuzyjna objętościowa Plum A</t>
  </si>
  <si>
    <t>23.07.2008</t>
  </si>
  <si>
    <t>Szlifierka wolnoobrotowa tarczowa do robót posadzkowych</t>
  </si>
  <si>
    <t>Spirometr MicroLab MK8/Viasys</t>
  </si>
  <si>
    <t>31.07.2008</t>
  </si>
  <si>
    <t>Waga elektroniczna TP-600/4/ECO</t>
  </si>
  <si>
    <t>18.08.2008</t>
  </si>
  <si>
    <t>Ultrasonograf ESAOTE MyLab60</t>
  </si>
  <si>
    <t>19.08.2008</t>
  </si>
  <si>
    <t>Lampa do fototerapii Medisun 700 UVB 311 nm</t>
  </si>
  <si>
    <t>08.08.2008</t>
  </si>
  <si>
    <t>Kardiotokograf Sonicaid TEAM DUO z wózkiem</t>
  </si>
  <si>
    <t>01.09.2008</t>
  </si>
  <si>
    <t>Kardiotokograf TEAM Standard z wózkiem</t>
  </si>
  <si>
    <t>Respirator NPB 840 z wyposażeniem</t>
  </si>
  <si>
    <t>30.09.2008</t>
  </si>
  <si>
    <t>Zasilacz modu.lowy UPS o mocy 50kVA</t>
  </si>
  <si>
    <t>Kardiomonitor FX 2000P z wyposażeniem</t>
  </si>
  <si>
    <t>30.10.2008</t>
  </si>
  <si>
    <t>Wiertarka ortopedyczna pneumatyczna CD II</t>
  </si>
  <si>
    <t>31.10.2008</t>
  </si>
  <si>
    <t>Laser okulistyczny Tango</t>
  </si>
  <si>
    <t>28.11.2008</t>
  </si>
  <si>
    <t>Urzadzenie do elektrochirurgii artroskopowej - do usuwania tkanek miękkich</t>
  </si>
  <si>
    <t>30.11.2008</t>
  </si>
  <si>
    <t>Tomograf siatkówkowy 3 D OCT- 1000 Mark II</t>
  </si>
  <si>
    <t>Transformator medyczny ES 710/5000</t>
  </si>
  <si>
    <t>Transformator medyczny ES 710/8000</t>
  </si>
  <si>
    <t>Moduł zasilająco - kontrolny z lokalizacją doziemnień  + kaseta sygnalizacyjna</t>
  </si>
  <si>
    <t xml:space="preserve">Aparat ultrasonograficzny Mindray DC 3 </t>
  </si>
  <si>
    <t>31.12.2008</t>
  </si>
  <si>
    <t>Ruchome stanowisko do nieinwazyjnego wspomagania oddychania noworodka ( zestaw reanimacyjny)</t>
  </si>
  <si>
    <t>Wózek inwalidzki Netti III 45</t>
  </si>
  <si>
    <t>Zestaw do operacji w polu niedokrwiennym + mankiety</t>
  </si>
  <si>
    <t>Czytnik mikrokart ID Reader Banjo + skaner kodów kreskowych, wraz z oprogramowaniem Maestro Software</t>
  </si>
  <si>
    <t>Ssak chirurgiczny</t>
  </si>
  <si>
    <t>Ssak elektryczny GF 092</t>
  </si>
  <si>
    <t>Podgrzewacz do płynów</t>
  </si>
  <si>
    <t>Piła wzgłębna</t>
  </si>
  <si>
    <t>Laryngoskop + ładowarka</t>
  </si>
  <si>
    <t>Wideoprojektor Sanyo</t>
  </si>
  <si>
    <t>Nagłośnienie - przenośne</t>
  </si>
  <si>
    <t>Lampa  czołowa  STORZ</t>
  </si>
  <si>
    <t>Ssak chirurgiczny elektryczny</t>
  </si>
  <si>
    <t>Ssak elektryczny GF 090 N - Aesculap</t>
  </si>
  <si>
    <t>Ssak elektryczny Aesculap</t>
  </si>
  <si>
    <t>Instrumentarium chirurgiczne do sekcji</t>
  </si>
  <si>
    <t>Myjnia dezynfektor Steelco BP 100HL</t>
  </si>
  <si>
    <t>30.01.2009</t>
  </si>
  <si>
    <t>Mikroskop spekularny EM 3000 z wyposażeniem</t>
  </si>
  <si>
    <t>31.01.2009</t>
  </si>
  <si>
    <t>Autokeratorefraktometr URK-700</t>
  </si>
  <si>
    <t>12.02.2009</t>
  </si>
  <si>
    <t>Kardiomonitor FX 2000 P</t>
  </si>
  <si>
    <t>19.02.2009</t>
  </si>
  <si>
    <t>Kardiomonitor FX 2000P</t>
  </si>
  <si>
    <t>Centrala monitorująca FX 2000 + Kardiomonitor FX 2000P</t>
  </si>
  <si>
    <t>System do rejestracji Holtera</t>
  </si>
  <si>
    <t>20.02.2009</t>
  </si>
  <si>
    <t>Konsola</t>
  </si>
  <si>
    <t>27.02.2009</t>
  </si>
  <si>
    <t>Stół rehabilitacyjny SP-2 do pionizacji</t>
  </si>
  <si>
    <t>Transformator medyczny ES710/5000</t>
  </si>
  <si>
    <t>09.02.2009</t>
  </si>
  <si>
    <t>Moduł zasilająco - kontrolny UFC 107/E65-06-B16 + kaseta</t>
  </si>
  <si>
    <t>06.04.2009</t>
  </si>
  <si>
    <t xml:space="preserve">Kardiomonitor FX 2000P </t>
  </si>
  <si>
    <t>16.04.2009</t>
  </si>
  <si>
    <t>Bieżnia elektryczna Marathon ST</t>
  </si>
  <si>
    <t>29.05.2009</t>
  </si>
  <si>
    <t xml:space="preserve">Wózek reanimacyjny PCL-V </t>
  </si>
  <si>
    <t xml:space="preserve">Myjnia - dezynfektor Steelco BP 100HL </t>
  </si>
  <si>
    <t>30.06.2009</t>
  </si>
  <si>
    <t>Aparat do elektroterapii Multitronic MT 7P</t>
  </si>
  <si>
    <t>Łóżko wielofunkcyjne Exelent</t>
  </si>
  <si>
    <t>23.07.2009</t>
  </si>
  <si>
    <t>Pompa kropelkowa infuzyjna PLUM A+</t>
  </si>
  <si>
    <t>17.07.2009</t>
  </si>
  <si>
    <t>Kserokopiarka Minolta Bizhub C250</t>
  </si>
  <si>
    <t>31.07.2009</t>
  </si>
  <si>
    <t xml:space="preserve">Kardiotokograf Avalon FM 20 </t>
  </si>
  <si>
    <t>19.08.2009</t>
  </si>
  <si>
    <t xml:space="preserve">Respirator Servo dla dzieci </t>
  </si>
  <si>
    <t>28.08.2009</t>
  </si>
  <si>
    <t xml:space="preserve">Kardiomonitor M8 </t>
  </si>
  <si>
    <t>Skaner Jujitsu  fi 6130 c</t>
  </si>
  <si>
    <t>Scentralizowany system monitorowania okołoporodowego MONACO (4 stanowiska)</t>
  </si>
  <si>
    <t>01.09.2009</t>
  </si>
  <si>
    <t>Laser urologiczny holmowy AURIGA</t>
  </si>
  <si>
    <t>28.09.2009</t>
  </si>
  <si>
    <t>22.09.2009</t>
  </si>
  <si>
    <t>Respirator NBP 840 ze sprężarką (kompresorem)</t>
  </si>
  <si>
    <t>System monitorujący ( monitoring)</t>
  </si>
  <si>
    <t>15.09.2009</t>
  </si>
  <si>
    <t>Respirator transportowy Oxylog 2000 Plus</t>
  </si>
  <si>
    <t>02.10.2009</t>
  </si>
  <si>
    <t>Respirator NPB 840</t>
  </si>
  <si>
    <t>29.10.2009</t>
  </si>
  <si>
    <t>Myjnia - dezynfektor Steelco BP 100 HL M</t>
  </si>
  <si>
    <t>12.10.2009</t>
  </si>
  <si>
    <t>Ultrasonograf urologiczny Pro - Focus</t>
  </si>
  <si>
    <t>Łóżko wielofunkcyjne - model TREND</t>
  </si>
  <si>
    <t>30.10.2009</t>
  </si>
  <si>
    <t>Rusztowanie Warszawskie</t>
  </si>
  <si>
    <t>Tor wizyjny artroskopowy</t>
  </si>
  <si>
    <t>09.11.2009</t>
  </si>
  <si>
    <t>Kolektor Motorola MC 5590</t>
  </si>
  <si>
    <t>01.11.2009</t>
  </si>
  <si>
    <t xml:space="preserve">Łóżko Eleganza Standard </t>
  </si>
  <si>
    <t>17.11.2009</t>
  </si>
  <si>
    <t>Łóżko Eleganza Standard</t>
  </si>
  <si>
    <t>Amnioskop BOB OM 100x2  (3 tubusy)</t>
  </si>
  <si>
    <t>18.11.2009</t>
  </si>
  <si>
    <t>Gorset typu HALO</t>
  </si>
  <si>
    <t>25.11.2009</t>
  </si>
  <si>
    <t>Zestaw artroskopowy - system do szycia łękotek</t>
  </si>
  <si>
    <t>30.11.2009</t>
  </si>
  <si>
    <t>Zestaw artroskopowy do stawu barkowego</t>
  </si>
  <si>
    <t>Zestaw artroskopowy - do rekonstrukcji więzadła krzyżowego</t>
  </si>
  <si>
    <t>Zestaw artroskopowy do stawu kolanowego</t>
  </si>
  <si>
    <t>Pompa infuzyjna S 1</t>
  </si>
  <si>
    <t>02.12.2009</t>
  </si>
  <si>
    <t>Aparat RTG przewoźny TMS 300</t>
  </si>
  <si>
    <t>03.12.2009</t>
  </si>
  <si>
    <t>Aparat RTG z ramieniem typu C - ZIEHM 8000</t>
  </si>
  <si>
    <t>14.12.2009</t>
  </si>
  <si>
    <t>Łóżko szpitalne Avant Guard 1600 Ability</t>
  </si>
  <si>
    <t>15.12.2009</t>
  </si>
  <si>
    <t>Materac powietrzny antyodleżynowy PRIMO</t>
  </si>
  <si>
    <t xml:space="preserve">Komputerowy system rehabilitacji funkcji poznawczych </t>
  </si>
  <si>
    <t>22.12.2009</t>
  </si>
  <si>
    <t>Platforma stabilometryczna do ćwiczeń równowagi</t>
  </si>
  <si>
    <t>Urządzenie do ćwiczeń biernych kończyny górnej</t>
  </si>
  <si>
    <t>Urządzenie elektryczne do ćwiczeń biernych kończyny dolnej</t>
  </si>
  <si>
    <t>Podnośnik jezdny elektryczny HCL-7/E</t>
  </si>
  <si>
    <t>Wózek inwalidzki z pionizacją o napędzie elektrycznym Hero 2</t>
  </si>
  <si>
    <t>Aparat do znieczulenia ogólnego dla dorosłych Primus</t>
  </si>
  <si>
    <t>Aparat do znieczulenia ogólnego dla dorosłych i dzieci Primus</t>
  </si>
  <si>
    <t>Wózek do przewożenia tac 1470x700x1690</t>
  </si>
  <si>
    <t>31.12.2009</t>
  </si>
  <si>
    <t>Respirator transportowy Sirio Baby 200</t>
  </si>
  <si>
    <t>Ssak transportowy OB10WP</t>
  </si>
  <si>
    <t>Inkubator transportowy Atom V 808</t>
  </si>
  <si>
    <t>Kardiomonitor transportowy MEC 1200</t>
  </si>
  <si>
    <t xml:space="preserve">Urządzenie do screeningowego badania słuchu OTO READ </t>
  </si>
  <si>
    <t>Pompa infuzyjna Ascor AP 22</t>
  </si>
  <si>
    <t>20.01.2010</t>
  </si>
  <si>
    <t xml:space="preserve">Aparat do elektrowstrząsów Thymatron IV </t>
  </si>
  <si>
    <t>26.01.2010</t>
  </si>
  <si>
    <t>Zasilacz UPS Power+ 50 kVA</t>
  </si>
  <si>
    <t>29.01.2010</t>
  </si>
  <si>
    <t>Pompa infuzyjna PLUM A+</t>
  </si>
  <si>
    <t>01.02.2010</t>
  </si>
  <si>
    <t>Spirometr Lungtest 1000 + System Prowokacji Alergologicznych</t>
  </si>
  <si>
    <t>03.02.2010</t>
  </si>
  <si>
    <t xml:space="preserve">Spirometr Lungtest Handy </t>
  </si>
  <si>
    <t>Elektroresektoskop obrotowy</t>
  </si>
  <si>
    <t>04.02.2010</t>
  </si>
  <si>
    <t>Mikroskop operacyjny neurochirurgiczny</t>
  </si>
  <si>
    <t>05.02.2010</t>
  </si>
  <si>
    <t>Zestaw napędowy ortopedyczny</t>
  </si>
  <si>
    <t>16.02.2010</t>
  </si>
  <si>
    <t>Kardiomonitor  Cardio 9000 Biolight</t>
  </si>
  <si>
    <t>22.02.2010</t>
  </si>
  <si>
    <t>Laryngo-fiberoskop</t>
  </si>
  <si>
    <t>Elektrokardiograf - rejestrator Aspekt 702</t>
  </si>
  <si>
    <t>23.03.2010</t>
  </si>
  <si>
    <t>Rejestrator ciśnieniowy Holcard CR-07</t>
  </si>
  <si>
    <t>Diatermia chirurgiczna z osprzetem</t>
  </si>
  <si>
    <t>30.03.2010</t>
  </si>
  <si>
    <t>Diatermia chirurgiczna z osprzętem</t>
  </si>
  <si>
    <t>Szatkownica do warzyw</t>
  </si>
  <si>
    <t>31.03.2010</t>
  </si>
  <si>
    <t>Inkubator zamkniety Lullaby XP</t>
  </si>
  <si>
    <t>Urządzenie Oxiperm Pro z aparaturą pomiarową</t>
  </si>
  <si>
    <t>15.03.2010</t>
  </si>
  <si>
    <t xml:space="preserve">Tor wizyjny laparoskopowy </t>
  </si>
  <si>
    <t>16.04.2010</t>
  </si>
  <si>
    <t xml:space="preserve">Kardiomonitor FX 2000O </t>
  </si>
  <si>
    <t>13.04.2010</t>
  </si>
  <si>
    <t>Podgrzewacz krwi i płynów infuzyjnych</t>
  </si>
  <si>
    <t>Unit laryngologiczny z wyposażeniem ATMOS SERVANT S61</t>
  </si>
  <si>
    <t>14.04.2010</t>
  </si>
  <si>
    <t>Aparat EKG</t>
  </si>
  <si>
    <t>15.04.2010</t>
  </si>
  <si>
    <t>Ultrasonograf Siemens Acuson X 300 PE</t>
  </si>
  <si>
    <t>21.04.2010</t>
  </si>
  <si>
    <t>Pompa centryfugalna do aparatu Ecmo</t>
  </si>
  <si>
    <t>29.04.2010</t>
  </si>
  <si>
    <t>Urządzenie rozdzielcze prądu zmiennego.RNN-1 i RNN-3</t>
  </si>
  <si>
    <t>26.04.2010</t>
  </si>
  <si>
    <t>11.05.2010</t>
  </si>
  <si>
    <t>Zestaw Videobronchoskopowy</t>
  </si>
  <si>
    <t>10.05.2010</t>
  </si>
  <si>
    <t>Wirówka LC 24</t>
  </si>
  <si>
    <t>12.05.2010</t>
  </si>
  <si>
    <t>Myjnia do bronchoskopów</t>
  </si>
  <si>
    <t>07.05.2010</t>
  </si>
  <si>
    <t>System rejestracji EKG i ciśnienia Holter</t>
  </si>
  <si>
    <t>13.05.2010</t>
  </si>
  <si>
    <t>Aparat USG Philips typ HD 11XE</t>
  </si>
  <si>
    <t>31.05.2010</t>
  </si>
  <si>
    <t>Wirówka LC 24 z rotorem</t>
  </si>
  <si>
    <t>14.06.2010</t>
  </si>
  <si>
    <t>Lampa operacyjna diodowa Marled MV10/MV16</t>
  </si>
  <si>
    <t>16.06.2010</t>
  </si>
  <si>
    <t>System monitorujący 8-stanowiskowy wraz telemetrią EKG</t>
  </si>
  <si>
    <t>09.07.2010</t>
  </si>
  <si>
    <t>System monitorujący 10-stanowiskowy</t>
  </si>
  <si>
    <t>Kardiomonitor transportowy Intelivue MP5</t>
  </si>
  <si>
    <t>Histeroskop z torem wizyjnym</t>
  </si>
  <si>
    <t>10.08.2010</t>
  </si>
  <si>
    <t>Ultrasonograf okulistyczny Eye Cubed</t>
  </si>
  <si>
    <t>Sprężarka łopatkowa typ 20-8</t>
  </si>
  <si>
    <t>16.08.2010</t>
  </si>
  <si>
    <t>Stół operacyjny MARS 2.02 - z oprzyrządowaniem ortopedycznym</t>
  </si>
  <si>
    <t>17.08.2010</t>
  </si>
  <si>
    <t>Stół operacyjny MARS 2.02.zoprzyrządowaniem neurochirurgicznym</t>
  </si>
  <si>
    <t>Stół operacyjny MARS 2.02.zoprzyrządowaniem chirurgicznym</t>
  </si>
  <si>
    <t>18.08.2010</t>
  </si>
  <si>
    <t>Ultrasonograf Logiq P5 Pro z wyposażeniem</t>
  </si>
  <si>
    <t>25.08.2010</t>
  </si>
  <si>
    <t>Ultrasonograf Logiq P6 Pro z wyposażeniem</t>
  </si>
  <si>
    <t>Perymetr - polomierz komputerowy Octopus 900</t>
  </si>
  <si>
    <t>26.08.2010</t>
  </si>
  <si>
    <t xml:space="preserve">Mikroskop operacyjny okulistyczny </t>
  </si>
  <si>
    <t xml:space="preserve">Wózek reanimacyjny </t>
  </si>
  <si>
    <t>02.09.2010</t>
  </si>
  <si>
    <t>Pompa infuzyjna objętościowa Infusomat Space</t>
  </si>
  <si>
    <t>06.09.2010</t>
  </si>
  <si>
    <t>Szafka stojąca 4 szufladowa</t>
  </si>
  <si>
    <t>14.09.2010</t>
  </si>
  <si>
    <t>Szafka stojąca przeszklona</t>
  </si>
  <si>
    <t>Szafka stojąca 2 drzwiowa</t>
  </si>
  <si>
    <t>Szafka stojąca 3 szufladowa z zamkiem centralnym</t>
  </si>
  <si>
    <t>Szafka przeszklona do bronchoskopów z uchwytami</t>
  </si>
  <si>
    <t>Elektrokardiograf M-Trace z wózkiem</t>
  </si>
  <si>
    <t>23.09.2010</t>
  </si>
  <si>
    <t>Defibrylator Beneheart DG</t>
  </si>
  <si>
    <t>29.09.2010</t>
  </si>
  <si>
    <t>Fakoemulsyfikator INFINITI Vision System</t>
  </si>
  <si>
    <t>Aparat do terapii ultradźwiękowej  Sonicator 740 z 2 głowicami</t>
  </si>
  <si>
    <t>06.10.2010</t>
  </si>
  <si>
    <t>Stół do badań USB-04 z wyposażeniem</t>
  </si>
  <si>
    <t>21.10.2010</t>
  </si>
  <si>
    <t>Wózek do transportu chorych typ 212 TR</t>
  </si>
  <si>
    <t>Zgrzewarka rotacyjna rolkowa</t>
  </si>
  <si>
    <t>28.10.2010</t>
  </si>
  <si>
    <t>Urządzenie do ciągłej terapii nerkozastępczej Multifiltrate Ci-Ca</t>
  </si>
  <si>
    <t>29.10.2010</t>
  </si>
  <si>
    <t>Aparat EKG M -Trace z wózkiem</t>
  </si>
  <si>
    <t>04.11.2010</t>
  </si>
  <si>
    <t>Pompa infuzyjna objetościowa Infusomat Space</t>
  </si>
  <si>
    <t>08.11.2010</t>
  </si>
  <si>
    <t>Kardiomonitor iPM 9800</t>
  </si>
  <si>
    <t>17.11.2010</t>
  </si>
  <si>
    <t>Echokardiograf - aparat do USG Philips CX 50</t>
  </si>
  <si>
    <t>15.11.2010</t>
  </si>
  <si>
    <t xml:space="preserve">Rejestrator 24 godzinnego monitorowania ciśnienia tętniczego </t>
  </si>
  <si>
    <t>16.11.2010</t>
  </si>
  <si>
    <t>Pulsoksymetr Radical 7</t>
  </si>
  <si>
    <t>18.11.2010</t>
  </si>
  <si>
    <t>Aparat ortopedyczny do mobilizacji stawu kolanowego i biodrowego - ARTROMOT K1</t>
  </si>
  <si>
    <t>23.11.2010</t>
  </si>
  <si>
    <t>Pompa infuzyjna objętościowa Plum A+</t>
  </si>
  <si>
    <t>Ultrasonograf ginekologiczny Acuson</t>
  </si>
  <si>
    <t>Tor wizyjny endoskopowy</t>
  </si>
  <si>
    <t>24.11.2010</t>
  </si>
  <si>
    <t>Ultrasonograf kardiologiczny HD 15</t>
  </si>
  <si>
    <t>26.11.2010</t>
  </si>
  <si>
    <t>Wózek do przewożenia tac</t>
  </si>
  <si>
    <t>29.11.2010</t>
  </si>
  <si>
    <t>Zestaw napędów neurochirurgicznych szybkoobrotowych typ Microspeed GD670</t>
  </si>
  <si>
    <t>02.12.2010</t>
  </si>
  <si>
    <t xml:space="preserve">Łóżko wielofunkcyjne Novera </t>
  </si>
  <si>
    <t>06.12.2010</t>
  </si>
  <si>
    <t xml:space="preserve">Komputerowy system wspierający terapię afazji </t>
  </si>
  <si>
    <t>07.12.2010</t>
  </si>
  <si>
    <t>Pompa perystaliczna infuzyjna</t>
  </si>
  <si>
    <t>Lodówka CF-040AC z wózkiem</t>
  </si>
  <si>
    <t>14.12.2010</t>
  </si>
  <si>
    <t xml:space="preserve">Lodówka CF-050AC </t>
  </si>
  <si>
    <t>Kardiomonitor stacjonarno-przenośny</t>
  </si>
  <si>
    <t>Defibrylator HeartStart XL</t>
  </si>
  <si>
    <t>Sprężarka łopatkowa z systemem filtracji powietrza</t>
  </si>
  <si>
    <t>20.12.2010</t>
  </si>
  <si>
    <t>Piec konwekcyjno - parowy</t>
  </si>
  <si>
    <t>22.12.2010</t>
  </si>
  <si>
    <t>Sterylizator parowy z wyposażeniem</t>
  </si>
  <si>
    <t>27.12.2010</t>
  </si>
  <si>
    <t>Sterylizator parowo - formaldehydowy</t>
  </si>
  <si>
    <t>Myjnia dezynfektor - przelotowa z suszarką</t>
  </si>
  <si>
    <t>Myjnia dezynfektor - przelotowa z suszarką WD290</t>
  </si>
  <si>
    <t>Kontener do sterylizacji instrumentarium</t>
  </si>
  <si>
    <t>31.12.2010</t>
  </si>
  <si>
    <t>System alarmowy</t>
  </si>
  <si>
    <t>Instalacja monitorująca</t>
  </si>
  <si>
    <t>Serwery i infrastruktura sieciowa</t>
  </si>
  <si>
    <t>14.01.2011</t>
  </si>
  <si>
    <t>Kardiostymulator zewn. MIP 801</t>
  </si>
  <si>
    <t>25.01.2011</t>
  </si>
  <si>
    <t>Budynek portierni</t>
  </si>
  <si>
    <t>31.01.2011</t>
  </si>
  <si>
    <t>Łóżko szpitalne wielofunkcyjne z wyposażeniem</t>
  </si>
  <si>
    <t>14.03.2011</t>
  </si>
  <si>
    <t>Inkubator zamkniety  Atom 2100G typ C</t>
  </si>
  <si>
    <t>28.02.2011</t>
  </si>
  <si>
    <t>Kardiostymulator zewnętrzny Reocor S</t>
  </si>
  <si>
    <t>06.04.2011</t>
  </si>
  <si>
    <t>Klimatyzator kanałowy GREE</t>
  </si>
  <si>
    <t>11.04.2011</t>
  </si>
  <si>
    <t>Napęd akumulatorowy ortopedyczny</t>
  </si>
  <si>
    <t>29.04.2011</t>
  </si>
  <si>
    <t>Podnośnik - pionizator SITO</t>
  </si>
  <si>
    <t>10.05.2011</t>
  </si>
  <si>
    <t>Pompa infuzyjna dwustrzykawkowa AP 22 Ascor</t>
  </si>
  <si>
    <t>13.05.2011</t>
  </si>
  <si>
    <t>Miernik bezpieczeństwa elektrycznego - aparat testujący SECUTEST</t>
  </si>
  <si>
    <t>07.06.2011</t>
  </si>
  <si>
    <t>Przyrząd testujący SECULIFE do kardiomonitora</t>
  </si>
  <si>
    <t>Cieplarka mikrobiologiczna CLW 240 STD</t>
  </si>
  <si>
    <t>15.06.2011</t>
  </si>
  <si>
    <t xml:space="preserve">Aparat do badania EMG </t>
  </si>
  <si>
    <t>29.06.2011</t>
  </si>
  <si>
    <t>21.07.2011</t>
  </si>
  <si>
    <t>Panele gazowo - elektryczne</t>
  </si>
  <si>
    <t>01.07.2011</t>
  </si>
  <si>
    <t>Kardiomonitor G-30</t>
  </si>
  <si>
    <t>11.08.2011</t>
  </si>
  <si>
    <t>Kardiomonitor transportowy UT 4000A Pro</t>
  </si>
  <si>
    <t xml:space="preserve">Kapnograf M3B </t>
  </si>
  <si>
    <t>Lampa operacyjna MarLux H5</t>
  </si>
  <si>
    <t xml:space="preserve">Kolumna elektromedyczna Uniport 1158 </t>
  </si>
  <si>
    <t>Zestaw do intubacji</t>
  </si>
  <si>
    <t>Elektrokardiograf M-Trace</t>
  </si>
  <si>
    <t>17.10.2011</t>
  </si>
  <si>
    <t xml:space="preserve">Aparat do znieczulania </t>
  </si>
  <si>
    <t>10.11.2011</t>
  </si>
  <si>
    <t>Ultrasonograf  typ SAX6EX</t>
  </si>
  <si>
    <t>Ssak elektryczny</t>
  </si>
  <si>
    <t>Medyczna jednostka zasilająca - 2 stanowiskowa</t>
  </si>
  <si>
    <t>Medyczna jednostka zasilająca - 3 stanowiskowa</t>
  </si>
  <si>
    <t>Aparat do gazometrii - analizator parametrów krytycznych</t>
  </si>
  <si>
    <t>Analizator jonoselektywny Na/K</t>
  </si>
  <si>
    <t>Analizator jonoselektywny Ca</t>
  </si>
  <si>
    <t>Analizator biochemiczny</t>
  </si>
  <si>
    <t>Defibrylator z kardiowersją</t>
  </si>
  <si>
    <t xml:space="preserve">Aparat EKG </t>
  </si>
  <si>
    <t>Pompa infuzyjna AP 22</t>
  </si>
  <si>
    <t>Pompa infuzyjna wolumetryczna P1</t>
  </si>
  <si>
    <t>Łóżko wielopozycyjne</t>
  </si>
  <si>
    <t>Stół operacyjny uniwersalny</t>
  </si>
  <si>
    <t>Stół diagnostyczno - zabiegowy</t>
  </si>
  <si>
    <t>Walizka reanimacyjna</t>
  </si>
  <si>
    <t>Kozetka lekarska mobilna</t>
  </si>
  <si>
    <t>Konsola do mycia pacjentów</t>
  </si>
  <si>
    <t>15.11.2011</t>
  </si>
  <si>
    <t>Wózek kąpielowy jezdny</t>
  </si>
  <si>
    <t>Zestaw do ogrzewania pacjenta dwustanowiskowy</t>
  </si>
  <si>
    <t>Zestaw do ogrzewania płynów infuzyjnych Nuova/05</t>
  </si>
  <si>
    <t>Stymulator nerwów obwodowych HNS12</t>
  </si>
  <si>
    <t>14.11.2011</t>
  </si>
  <si>
    <t>Aparat EEG  Biofeedback- system do poprawy efektywności pracy mózgu</t>
  </si>
  <si>
    <t>Łóżko porodowe LD 304</t>
  </si>
  <si>
    <t>Akcelerometryczny system analizy ruchu - ACCEL SYSTEM 3BT</t>
  </si>
  <si>
    <t>22.11.2011</t>
  </si>
  <si>
    <t>Defibrylator Bene Heart D6</t>
  </si>
  <si>
    <t>09.11.2011</t>
  </si>
  <si>
    <t>Kardiomonitor modułowy Bene View T8</t>
  </si>
  <si>
    <t>Respirator dla noworodków i niemowląt</t>
  </si>
  <si>
    <t>18.11.2011</t>
  </si>
  <si>
    <t>Wózek z materacem do przewożenia pacjenta</t>
  </si>
  <si>
    <t>21.11.2011</t>
  </si>
  <si>
    <t>Rozszerzacz do ran</t>
  </si>
  <si>
    <t>25.11.2011</t>
  </si>
  <si>
    <t>Młotek inercyjny</t>
  </si>
  <si>
    <t>Bezprzewodowy system do dynamicznej analizy chodu</t>
  </si>
  <si>
    <t>30.11.2011</t>
  </si>
  <si>
    <t>Pulsoksymetr Radical RDS-3</t>
  </si>
  <si>
    <t>Komputer HP Cq 8200 ( jedn.centralna)</t>
  </si>
  <si>
    <t>Wózek do przewożenia zwłok  067</t>
  </si>
  <si>
    <t>01.12.2011</t>
  </si>
  <si>
    <t>Wózek anestezjologiczny WK 60 z wyposażeniem</t>
  </si>
  <si>
    <t>Wózek anestezjologiczny WK 60 SK 2003 z wyposażeniem</t>
  </si>
  <si>
    <t>Szafa na leki z koszami F2002a</t>
  </si>
  <si>
    <t>Szafa na leki z koszami F1003a</t>
  </si>
  <si>
    <t>Lada - kontuar w kształcie litery L</t>
  </si>
  <si>
    <t xml:space="preserve">Lada - kontuar </t>
  </si>
  <si>
    <t xml:space="preserve">Wózek transportowy do przewożenia chorych </t>
  </si>
  <si>
    <t>Myjnia do basenów A/S 731</t>
  </si>
  <si>
    <t xml:space="preserve">Łóżko wielofunkcyjne </t>
  </si>
  <si>
    <t>13.12.2011</t>
  </si>
  <si>
    <t>Respirator dla dorosłych Servo - s</t>
  </si>
  <si>
    <t>Kapnograf Edan M3/B</t>
  </si>
  <si>
    <t>06.12.2011</t>
  </si>
  <si>
    <t>Mikrotom saneczkowy - elektroniczny SLIDE 4003E</t>
  </si>
  <si>
    <t>14.12.2011</t>
  </si>
  <si>
    <t>22.12.2011</t>
  </si>
  <si>
    <t>Sieć kanalizacji deszczowej przy budynku kotłowni - stacja uzdatniania wody</t>
  </si>
  <si>
    <t>31.12.2011</t>
  </si>
  <si>
    <t>Przyłącze kanalizacji deszczowej przy budynku kotłowni - stacja uzdatniania wody</t>
  </si>
  <si>
    <t>Przyłącze kanalizacji sanitarnej do budynku kotłowni - stacja uzdatniania wody</t>
  </si>
  <si>
    <t>Przyłącze kanalizacji sanitarnej do budynku skład żużlu i popiołu</t>
  </si>
  <si>
    <t>Przyłącze wodociągowe do budynku skład żużlu i popiołu</t>
  </si>
  <si>
    <t>Przyłącze gazowe do budynku kotłowni - stacja uzdatniania wody</t>
  </si>
  <si>
    <t>Przyłącze kablowe do budynku kotłowni - stacja uzdatniania wody</t>
  </si>
  <si>
    <t>Wózek do intensywnej opieki medycznej WK 40 z wyposażeniem</t>
  </si>
  <si>
    <t>Szafa lekarska ATU</t>
  </si>
  <si>
    <t>Waga elektroniczna</t>
  </si>
  <si>
    <t>Aparat do ciągłych metod leczenia nerkozastępczego CRRT Prismaflex SW 6,0</t>
  </si>
  <si>
    <t>Przetwornica tyrystonowa TSE 417  ( falownik  bl. 1H + 1 J)</t>
  </si>
  <si>
    <t>Urządzenia - zasilacz Z500</t>
  </si>
  <si>
    <t>Urządzenie do elektroterapii BTL 4625 Topline</t>
  </si>
  <si>
    <t>05.01.2012</t>
  </si>
  <si>
    <t>Lampa do fototerapii OFN-02</t>
  </si>
  <si>
    <t>04.01.2012</t>
  </si>
  <si>
    <t>Inkubator zamknięty Vision Advenced 2286</t>
  </si>
  <si>
    <t>17.01.2012</t>
  </si>
  <si>
    <t>Zasilacz awaryjny Cover Partner 10 KVA</t>
  </si>
  <si>
    <t>31.01.2012</t>
  </si>
  <si>
    <t>21.02.2012</t>
  </si>
  <si>
    <t>Respirator transportowy Newport HT50</t>
  </si>
  <si>
    <t>06.03.2012</t>
  </si>
  <si>
    <t xml:space="preserve">Komputer HP Cq 8200 </t>
  </si>
  <si>
    <t>13.03.2012</t>
  </si>
  <si>
    <t>Drukarka A3 OKI</t>
  </si>
  <si>
    <t>Urządzenie do kriochirurgii Kriopol K26</t>
  </si>
  <si>
    <t>19.03.2012</t>
  </si>
  <si>
    <t>Laktator elektryczny w wersji mobilnej Symphony</t>
  </si>
  <si>
    <t>22.03.2012</t>
  </si>
  <si>
    <t>Lampa do naświetleń GH-8</t>
  </si>
  <si>
    <t>26.03.2012</t>
  </si>
  <si>
    <t>Tester do defibrylatorów, zew.stymulatorów serca, symulator EKG</t>
  </si>
  <si>
    <t>06.04.2012</t>
  </si>
  <si>
    <t>Tester do pomp infuzyjnych</t>
  </si>
  <si>
    <t>Ekran Hessa</t>
  </si>
  <si>
    <t>30.04.2012</t>
  </si>
  <si>
    <t>Kanałowy system do śródoperacyjnego monitoringu nerwów C2 NerveMonitor</t>
  </si>
  <si>
    <t>Tonometr bezkontaktowy HNT 7000</t>
  </si>
  <si>
    <t xml:space="preserve">Inkubator zamknięty Giraffe </t>
  </si>
  <si>
    <t>13.04.2012</t>
  </si>
  <si>
    <t>Wózek reanimacyjny Medicart 1000</t>
  </si>
  <si>
    <t>25.05.2012</t>
  </si>
  <si>
    <t>Zestaw do laparoskopii dziecięcej</t>
  </si>
  <si>
    <t>31.05.2012</t>
  </si>
  <si>
    <t>Aparat USG do identyfikacji naczyń typ MyLab 25Gold</t>
  </si>
  <si>
    <t>14.06.2012</t>
  </si>
  <si>
    <t>Zestaw szafek podblatowych</t>
  </si>
  <si>
    <t>12.07.2012</t>
  </si>
  <si>
    <t>Wózek opatrunkowo - zabiegowy Persocar Light PCM 3</t>
  </si>
  <si>
    <t>30.07.2012</t>
  </si>
  <si>
    <t>31.07.2012</t>
  </si>
  <si>
    <t>Monitor do ciągłych pomiarów hemodynamicznych Vigileo</t>
  </si>
  <si>
    <t>10.08.2012</t>
  </si>
  <si>
    <t>Inkubator otwarty  BEBYTHERM 8000 z wóżkiem</t>
  </si>
  <si>
    <t>29.08.2012</t>
  </si>
  <si>
    <t>Suszarka laboratoryjna SUP-150W</t>
  </si>
  <si>
    <t>04.09.2012</t>
  </si>
  <si>
    <t>Urządzenie do masażu podciśnieniowego INVACMED</t>
  </si>
  <si>
    <t>18.09.2012</t>
  </si>
  <si>
    <t>14.09.2012</t>
  </si>
  <si>
    <t>Zamrażarka elektryczna do rur z zamkniętym obiegiem środka mrożącego REMS 2"</t>
  </si>
  <si>
    <t>20.09.2012</t>
  </si>
  <si>
    <t>System ogrzewania pacjenta typ 775 Bair Hugger</t>
  </si>
  <si>
    <t>01.10.2012</t>
  </si>
  <si>
    <t>Lampa do fototerapii OFN 02</t>
  </si>
  <si>
    <t>04.10.2012</t>
  </si>
  <si>
    <t>Procesor tkankowy próżniowy ETP RVG 3</t>
  </si>
  <si>
    <t>02.10.2012</t>
  </si>
  <si>
    <t>Stacja do zatapiania bloczków histopatologicznych CD1000</t>
  </si>
  <si>
    <t>Wodny system ogrzewania pacjenta typ Aquatherm 660</t>
  </si>
  <si>
    <t>Kardiotokograf HUNTLEIGH BD 4000XS do ciąży bliźniaczej</t>
  </si>
  <si>
    <t>15.10.2012</t>
  </si>
  <si>
    <t>Kriostat półautomatyczny typ Cryotome  FSE</t>
  </si>
  <si>
    <t>16.10.2012</t>
  </si>
  <si>
    <t>Kardiomonitor BV T8</t>
  </si>
  <si>
    <t>18.10.2012</t>
  </si>
  <si>
    <t>Resektoskop monopolarny</t>
  </si>
  <si>
    <t>23.10.2012</t>
  </si>
  <si>
    <t xml:space="preserve">Endoskop intubacyjny BONFILS </t>
  </si>
  <si>
    <t>Urządzenie do ogrzewania pacjenta  Bair Hugger typ 775 z  wózkiem</t>
  </si>
  <si>
    <t xml:space="preserve">Łóżko medyczne sterowane hudraulicznie </t>
  </si>
  <si>
    <t>26.10.2012</t>
  </si>
  <si>
    <t>Łóżko medyczne sterowane hudraulicznie</t>
  </si>
  <si>
    <t>Badawczy mikroskop biologiczny Eclipse Ci-S do badań w polu jasnym</t>
  </si>
  <si>
    <t>07.11.2012</t>
  </si>
  <si>
    <t>Badawczy mikroskop biologiczny Eclipse Ci-S do badań w polu jasnym i ciemnym</t>
  </si>
  <si>
    <t>Ultrasonograf przenośny Logiq e</t>
  </si>
  <si>
    <t>08.11.2012</t>
  </si>
  <si>
    <t>Pompa infuzyjna dwustrzykawkowa AP22 Ascor</t>
  </si>
  <si>
    <t>14.11.2012</t>
  </si>
  <si>
    <t>Pistolet do automatycznej biopsji gruboigłowej tkanek miękkich</t>
  </si>
  <si>
    <t>21.11.2012</t>
  </si>
  <si>
    <t>Inkubator zamknięty do intensywnej terapii Giraffe</t>
  </si>
  <si>
    <t>13.12.2012</t>
  </si>
  <si>
    <t>Zestaw Infant Flow SiPAP typ Comprehensive - respirator</t>
  </si>
  <si>
    <t>31.12.2012</t>
  </si>
  <si>
    <t>Urządzenie rozdzielcze prądu zmiennego RNN-7</t>
  </si>
  <si>
    <t>30.08.2012</t>
  </si>
  <si>
    <t>Urządzenie rozdzielcze prądu zmiennego RNN-23</t>
  </si>
  <si>
    <t>Cieplarka laboratoryjna CLN 115STD</t>
  </si>
  <si>
    <t>21.01.2013</t>
  </si>
  <si>
    <t>Kleszcze chwytające bipolarne okienkowe</t>
  </si>
  <si>
    <t>31.01.2013</t>
  </si>
  <si>
    <t>Pompa infuzyjna dwustrzykawkowa AP24</t>
  </si>
  <si>
    <t>14.02.2013</t>
  </si>
  <si>
    <t>Suszarka laboratoryjna SUP-65G</t>
  </si>
  <si>
    <t>27.02.2013</t>
  </si>
  <si>
    <t xml:space="preserve">Narożnik wypoczynkowy Canyon </t>
  </si>
  <si>
    <t>28.02.2013</t>
  </si>
  <si>
    <t>Kolumna anestezjologiczna sufitowa Uniport 1578</t>
  </si>
  <si>
    <t>01.03.2013</t>
  </si>
  <si>
    <t>Moduł zasilający sufitowy Uniport 1908</t>
  </si>
  <si>
    <t>Układ pomiarowo - rozliczeniowy energii elektrycznej</t>
  </si>
  <si>
    <t>15.03.2013</t>
  </si>
  <si>
    <t>Diatermia Chirurgiczna VIO 300S</t>
  </si>
  <si>
    <t>25.03.2013</t>
  </si>
  <si>
    <t>Aparat do znieczulania  Fabius GS z monitorem</t>
  </si>
  <si>
    <t>Aparat RTG z ramieniem C typ 8000</t>
  </si>
  <si>
    <t>Ssak elektryczny przejezdny typ YDX-100M-35A</t>
  </si>
  <si>
    <t>26.03.2013</t>
  </si>
  <si>
    <t>Monitor pomiarów przezskórnych pO2/pCO2  typ 391-880</t>
  </si>
  <si>
    <t>31.03.2013</t>
  </si>
  <si>
    <t>Aparat EKG M-Trace</t>
  </si>
  <si>
    <t>02.04.2013</t>
  </si>
  <si>
    <t xml:space="preserve">Respirator stacjonarny e 360 </t>
  </si>
  <si>
    <t>09.04.2013</t>
  </si>
  <si>
    <t>Respirator stacjonarny e 360</t>
  </si>
  <si>
    <t xml:space="preserve">Respirator transportowy HT 70 </t>
  </si>
  <si>
    <t>Kardiomonitor G30</t>
  </si>
  <si>
    <t>Kardiomonitor transportowy G30</t>
  </si>
  <si>
    <t>Kardiomonitor  G 40 z modułem IBP i CO2</t>
  </si>
  <si>
    <t>Kapnograf z pulsoksymetrią typ M3B</t>
  </si>
  <si>
    <t>Lampa operacyjna z satelitą - typ MARLUX H5 PLUS</t>
  </si>
  <si>
    <t>03.04.2013</t>
  </si>
  <si>
    <t>Defibrylator dwufazowy z kardiowersją typ BH D6</t>
  </si>
  <si>
    <t>12.04.2013</t>
  </si>
  <si>
    <t>Szafa na leki  z koszami</t>
  </si>
  <si>
    <t>15.04.2013</t>
  </si>
  <si>
    <t>Szafka lekarska z sejfem</t>
  </si>
  <si>
    <t>Wózek do przewożenia bielizny czystej</t>
  </si>
  <si>
    <t>Wózek do przewożenia bielizny brudnej</t>
  </si>
  <si>
    <t>Regał na kaczki i baseny</t>
  </si>
  <si>
    <t>Regał z koszami sterylizacyjnymi</t>
  </si>
  <si>
    <t>Wózek transportowy STL 285</t>
  </si>
  <si>
    <t>16.04.2013</t>
  </si>
  <si>
    <t xml:space="preserve">Mobilny stół operacyjny </t>
  </si>
  <si>
    <t>Zestaw do intubacji TruView EVO + łyżki</t>
  </si>
  <si>
    <t>18.04.2013</t>
  </si>
  <si>
    <t>Klimatyzator VIVAX WG</t>
  </si>
  <si>
    <t>19.04.2013</t>
  </si>
  <si>
    <t>23.04.2013</t>
  </si>
  <si>
    <t>Pompa infuzyjna wolumetryczna (perystaltyczna) typ P1</t>
  </si>
  <si>
    <t>Myjnia dezynfektor Steelco BP 100</t>
  </si>
  <si>
    <t>30.04.2013</t>
  </si>
  <si>
    <t>Łóżko do intensywnej terapii typ Eleganza</t>
  </si>
  <si>
    <t>09.05.2013</t>
  </si>
  <si>
    <t xml:space="preserve">Łóżko do intensywnej terapii typ Eleganza </t>
  </si>
  <si>
    <t>Ssak elektryczno-akumulatorowy V 7 plus B</t>
  </si>
  <si>
    <t>15.05.2013</t>
  </si>
  <si>
    <t>Stół do przygotowywania opatrunków gipsowych SK 8301</t>
  </si>
  <si>
    <t>17.05.2013</t>
  </si>
  <si>
    <t>System CCTV - telewizji użytkowej  (monitoring)</t>
  </si>
  <si>
    <t>Cieplarka z obiegiem powietrza - BF 720 ze stolikiem jezdnym</t>
  </si>
  <si>
    <t>23.05.2013</t>
  </si>
  <si>
    <t>Myjnia do basenów i kaczek STEELCO BP 100HE</t>
  </si>
  <si>
    <t>22.05.2013</t>
  </si>
  <si>
    <t>Urządzenie wielofunkcyjne HP Laser Jet 9040mfp</t>
  </si>
  <si>
    <t>02.05.2013</t>
  </si>
  <si>
    <t>Lampa zabiegowa sufitowa marLED E3</t>
  </si>
  <si>
    <t>08.05.2013</t>
  </si>
  <si>
    <t xml:space="preserve">Walizka reanimacyjna ULM CASES III </t>
  </si>
  <si>
    <t>20.06.2013</t>
  </si>
  <si>
    <t>Wózek medyczny - stolik zabiegowy</t>
  </si>
  <si>
    <t>28.06.2013</t>
  </si>
  <si>
    <t>Wózek medyczny anestezjologiczny</t>
  </si>
  <si>
    <t xml:space="preserve">Łóżko szpitalne intensywnego nadzoru </t>
  </si>
  <si>
    <t>27.06.2013</t>
  </si>
  <si>
    <t xml:space="preserve">Defibrylator Bene Heart D3 </t>
  </si>
  <si>
    <t>Tester Citrex H4 - do respiratorów dla noworodków</t>
  </si>
  <si>
    <t xml:space="preserve">Komora laminarna do pracy z lekami cytotoksycznymi Berner Flowsafe Model C 3 - 130 </t>
  </si>
  <si>
    <t>30.06.2013</t>
  </si>
  <si>
    <t>Komora laminarna z pionowym przepływem powietrza Lamil 13</t>
  </si>
  <si>
    <t>Stanowisko resuscytacyjne Atom dla noworodków - typ Sunflower Warmer 61565</t>
  </si>
  <si>
    <t>Klimatyzator ścienny -Inverter ASH-18 AIP</t>
  </si>
  <si>
    <t>18.07.2013</t>
  </si>
  <si>
    <t>Zestaw mebli kuchennych</t>
  </si>
  <si>
    <t>20.07.2013</t>
  </si>
  <si>
    <t>Inkubator do intensywnej terapii Giraffe</t>
  </si>
  <si>
    <t>Kardiomonitor kompaktowy IMEC 12</t>
  </si>
  <si>
    <t>27.08.2013</t>
  </si>
  <si>
    <t xml:space="preserve">Łóżko wielofunkcyjne sterowane elektrycznie Eleganza Smart </t>
  </si>
  <si>
    <t>30.08.2013</t>
  </si>
  <si>
    <t>Lądowisko dla helikopterów wraz z ogrodzeniem</t>
  </si>
  <si>
    <t>19.08.2013</t>
  </si>
  <si>
    <t>Dźwig szpitalny hydrauliczny typ OH-1-160 - budynek C</t>
  </si>
  <si>
    <t>Kardiomonitor BV T5</t>
  </si>
  <si>
    <t>05.09.2013</t>
  </si>
  <si>
    <t>Cieplarka laboratoryjna IC 240</t>
  </si>
  <si>
    <t>18.09.2013</t>
  </si>
  <si>
    <t>Mikroskop do badań w jasnym polu typ BA 310</t>
  </si>
  <si>
    <t>20.09.2013</t>
  </si>
  <si>
    <t>Wirówka cytologiczna Cellspin I</t>
  </si>
  <si>
    <t>25.09.2013</t>
  </si>
  <si>
    <t>Inkubator do intensywnej opieki Giraffe</t>
  </si>
  <si>
    <t>27.09.2013</t>
  </si>
  <si>
    <t>Automat do barwienia preparatów Autocolor Touch</t>
  </si>
  <si>
    <t xml:space="preserve">Komora laminarna Biohazard </t>
  </si>
  <si>
    <t>Napęd ortopedyczny elektryczny typ TRS</t>
  </si>
  <si>
    <t>Urządzenie rozdzielcze niskiego napięcia RGNN-6/1H</t>
  </si>
  <si>
    <t>10.10.2013</t>
  </si>
  <si>
    <t>Kleszczyki zagięte - BiClamp - 21 cm</t>
  </si>
  <si>
    <t>16.10.2013</t>
  </si>
  <si>
    <t>Zasilacz UPS typ D20-33</t>
  </si>
  <si>
    <t>29.10.2013</t>
  </si>
  <si>
    <t>Szafa magazynowa 800x500x1800</t>
  </si>
  <si>
    <t>29.11.2013</t>
  </si>
  <si>
    <t>Szafa magazynowa 1200x500x1800</t>
  </si>
  <si>
    <t>Zamrażarka Platinum Next 340</t>
  </si>
  <si>
    <t>18.12.2013</t>
  </si>
  <si>
    <t xml:space="preserve">Sieć wodociągowa zewnętrzna przy zespole głównym budynków i w rejonie kotłowni </t>
  </si>
  <si>
    <t>31.12.2013</t>
  </si>
  <si>
    <t>Kanalizacja deszczowa - przyłącze do stacji Trafo 10A</t>
  </si>
  <si>
    <t xml:space="preserve">Sieć wód drenażowych </t>
  </si>
  <si>
    <t>Oświetlenie zewnętrzne terenu bud. 1H, 1J, terenu  do ul. Wrocławskiej i podjazdu dla karetek bud.1C</t>
  </si>
  <si>
    <t>Zadaszenie nad bramą wjazdową</t>
  </si>
  <si>
    <t>Skład opału - zadaszenie</t>
  </si>
  <si>
    <t>Laryngoskop dla dorosłych z lupą optyczną</t>
  </si>
  <si>
    <t>17.01.2014</t>
  </si>
  <si>
    <t>Materac przeciwodleżeniowy Curocell Cirrus</t>
  </si>
  <si>
    <t>22.01.2014</t>
  </si>
  <si>
    <t>Laryngoskop pediatryczny z lupą optyczną</t>
  </si>
  <si>
    <t>28.02.2014</t>
  </si>
  <si>
    <t>Zasobnik (zbiornik) ciepłej wody SAC300</t>
  </si>
  <si>
    <t xml:space="preserve">Rozdzielnica główna R3-R4 </t>
  </si>
  <si>
    <t>Zespolony generatorowy moduł mocy cieplnej i elektrycznej typ INV-100 In Verde</t>
  </si>
  <si>
    <t>Tester aparatury medycznej Seculife ST z modułem drukującym</t>
  </si>
  <si>
    <t>Holter EKG Aspekt 702</t>
  </si>
  <si>
    <t>25.04.2014</t>
  </si>
  <si>
    <t>Dźwig osobowy OC850E - łącznik 1E</t>
  </si>
  <si>
    <t>17.04.2014</t>
  </si>
  <si>
    <t>Agregat wody lodowej</t>
  </si>
  <si>
    <t>28.05.2014</t>
  </si>
  <si>
    <t>Klimatyzator VIVAX Premium</t>
  </si>
  <si>
    <t>27.05.2014</t>
  </si>
  <si>
    <t>Klimatyzator Vivax</t>
  </si>
  <si>
    <t>15.05.2014</t>
  </si>
  <si>
    <t>Wirówka laboratoryjna MPW 380</t>
  </si>
  <si>
    <t>10.06.2014</t>
  </si>
  <si>
    <t>Wirówka laboratoryjna MPW 352</t>
  </si>
  <si>
    <t>Aparat do dezynfekcji NOCOSPRAY.2 USB</t>
  </si>
  <si>
    <t>25.06.2014</t>
  </si>
  <si>
    <t>Klimatyzator Zibro Multi Split SM33DUO</t>
  </si>
  <si>
    <t>Klimatyzator ZIBRO S3331</t>
  </si>
  <si>
    <t>17.07.2014</t>
  </si>
  <si>
    <t>Szafa aktowa</t>
  </si>
  <si>
    <t>23.07.2014</t>
  </si>
  <si>
    <t>Kleszcze typu Aggressor śr.3,4mm proste - do artroskopii kolana</t>
  </si>
  <si>
    <t>29.08.2014</t>
  </si>
  <si>
    <t>Kleszcze typu Mini Aggressor śr.2,75mm zakrzywione do góry - do artroskopii kolana</t>
  </si>
  <si>
    <t>Kserokopiarka Xerox WorkCenter 5855 raz z podajnikiem Xerox Finisher</t>
  </si>
  <si>
    <t>11.09.2014</t>
  </si>
  <si>
    <t>Kserokopiarka Xerox WorkCenter 5875 raz z podajnikiem Xerox Finisher</t>
  </si>
  <si>
    <t>Pompa infuzyjna strzykawkowa typ 8713030</t>
  </si>
  <si>
    <t>31.10.2014</t>
  </si>
  <si>
    <t>Pompa infuzyjna objętościowa typ 8713050</t>
  </si>
  <si>
    <t>Stacja dokująca typ 8713142</t>
  </si>
  <si>
    <t>Respirator Servo-s</t>
  </si>
  <si>
    <t>Defibrylator Lifepak 20E</t>
  </si>
  <si>
    <t>17.11.2014</t>
  </si>
  <si>
    <t>Wirówka cytologiczna Pro-Sep LC</t>
  </si>
  <si>
    <t>Cieplarka laboratoryjna CLN 115 STD</t>
  </si>
  <si>
    <t>26.11.2014</t>
  </si>
  <si>
    <t>Suszarka laboratoryjna SLN 115 STD</t>
  </si>
  <si>
    <t>Aparat do mierzenia gęstości zawiesin DENSILAMETER II</t>
  </si>
  <si>
    <t>14.11.2014</t>
  </si>
  <si>
    <t>Budka parkingowa</t>
  </si>
  <si>
    <t>01.12.2014</t>
  </si>
  <si>
    <t>Fotel operatora OC-1</t>
  </si>
  <si>
    <t>12.01.2015</t>
  </si>
  <si>
    <t>System do kontrolowanej terapii termicznej ze wspomaganiem ogrzewania Blanketroll III</t>
  </si>
  <si>
    <t>16.02.2015</t>
  </si>
  <si>
    <t>Myjnia dezynfektor Steelco BP100 HE</t>
  </si>
  <si>
    <t>26.02.2015</t>
  </si>
  <si>
    <t>Łóżko szpitalne wielofunkcyjne Eleganza 1</t>
  </si>
  <si>
    <t>Panel nadłóżkowy podwyższonego nadzoru - 2-stanowiskowy</t>
  </si>
  <si>
    <t>Panel nadłóżkowy podwyższonego nadzoru - 3-stanowiskowy</t>
  </si>
  <si>
    <t>Panel nadłóżkowy - 2-stanowiskowy</t>
  </si>
  <si>
    <t>Niskonapięciowy cyfrowy system przywoławczy na 27 stanowisk</t>
  </si>
  <si>
    <t>Dźwig szpitalny osobowy - łącznik 1E</t>
  </si>
  <si>
    <t>02.03.2015</t>
  </si>
  <si>
    <t>Kontener transportowy zamykany</t>
  </si>
  <si>
    <t>06.03.2015</t>
  </si>
  <si>
    <t>Witryna chłodnicza WS-300 L</t>
  </si>
  <si>
    <t>31.03.2015</t>
  </si>
  <si>
    <t>Rusztowanie przejezdne</t>
  </si>
  <si>
    <t xml:space="preserve">Inkubator hybrydowy ATOM typ Dual Incu i </t>
  </si>
  <si>
    <t>26.03.2015</t>
  </si>
  <si>
    <t>Podnośnik Nowa 300NG - zestaw do przenoszenia pacjenta</t>
  </si>
  <si>
    <t>20.04.2015</t>
  </si>
  <si>
    <t>Fotel ginekologiczny Jordan H23e</t>
  </si>
  <si>
    <t>29.04.2015</t>
  </si>
  <si>
    <t xml:space="preserve">Stanowisko do pielęgnacji noworodków </t>
  </si>
  <si>
    <t>Klimatyzator VIVAX ACP-18 podsufitowy</t>
  </si>
  <si>
    <t>07.05.2015</t>
  </si>
  <si>
    <t>Kardiomonitor iMEC 12</t>
  </si>
  <si>
    <t>13.05.2015</t>
  </si>
  <si>
    <t>Promiennik ogrzewacz noworodkowy IW 990</t>
  </si>
  <si>
    <t>14.05.2015</t>
  </si>
  <si>
    <t>Defibrylator iPAD NF 1200</t>
  </si>
  <si>
    <t>21.05.2015</t>
  </si>
  <si>
    <t>Monitor pomiarów przezskórnych pO2/pCO2</t>
  </si>
  <si>
    <t>12.05.2015</t>
  </si>
  <si>
    <t>Łóżko szpitalne z wagą elektroniczną Eleganza 3XC</t>
  </si>
  <si>
    <t>Laktator elektryczny Symphony</t>
  </si>
  <si>
    <t>Ultradźwiękowy aspirator tkankowy SONOCA 300</t>
  </si>
  <si>
    <t>22.06.2015</t>
  </si>
  <si>
    <t>Uchwyt kości czaszki  Doro Luna z retraktorem obwodowym</t>
  </si>
  <si>
    <t>System nadzoru okołoporodowego Monako (4-stanowiskowy)</t>
  </si>
  <si>
    <t>09.06.2015</t>
  </si>
  <si>
    <t xml:space="preserve">Telemetria Philips Avalon CL 866074 - urządzenie do badania tętna płodu </t>
  </si>
  <si>
    <t>Kardiotokograf Philips Avalon FM-20</t>
  </si>
  <si>
    <t>Kardiotokograf Philips Avalon FM-20 - ciąża bliźniacza</t>
  </si>
  <si>
    <t>Aparat do lokalizacji naczyń krwionośnych ACCUVEIN AV400</t>
  </si>
  <si>
    <t>01.06.2015</t>
  </si>
  <si>
    <t>Pulsoksymetr stacjonarno-transportowy LIBRA</t>
  </si>
  <si>
    <t>10.06.2015</t>
  </si>
  <si>
    <t>Pompa infuzyjna strzykawkowa AGILIA INJECTOMAT</t>
  </si>
  <si>
    <t>12.06.2015</t>
  </si>
  <si>
    <t>Klimatyzator ROTENSO NEVO U1400</t>
  </si>
  <si>
    <t>26.06.2015</t>
  </si>
  <si>
    <t>Zmywarka tunelowa Winterhalter MTF 4 MMLM</t>
  </si>
  <si>
    <t>17.06.2015</t>
  </si>
  <si>
    <t xml:space="preserve">Łóżko porodowe elektryczne </t>
  </si>
  <si>
    <t>25.06.2015</t>
  </si>
  <si>
    <t xml:space="preserve">Instalacja fotowoltaiczna </t>
  </si>
  <si>
    <t>01.07.2015</t>
  </si>
  <si>
    <t>Rurociąg ciepłowniczy na odcinku: rurociąg WPEC - węzeł ciepłowniczy w bud.2B</t>
  </si>
  <si>
    <t>Bilirubinometr JM-105</t>
  </si>
  <si>
    <t>20.07.2015</t>
  </si>
  <si>
    <t>Szafa na pościel</t>
  </si>
  <si>
    <t>22.07.2015</t>
  </si>
  <si>
    <t>Pompa infuzyjna S1</t>
  </si>
  <si>
    <t>28.07.2015</t>
  </si>
  <si>
    <t>System do chłodzenia ciała dla noworodków TECOTHERM</t>
  </si>
  <si>
    <t>03.08.2015</t>
  </si>
  <si>
    <t>Monitor funkcji mózgowych CFM Unique</t>
  </si>
  <si>
    <t>Aparat RTG MOBILETT XP Hybrid</t>
  </si>
  <si>
    <t>20.08.2015</t>
  </si>
  <si>
    <t>Stanowisko do pielęgnacji noworodka</t>
  </si>
  <si>
    <t>21.08.2015</t>
  </si>
  <si>
    <t>Serwer RACK Supermicro - serwer aplikacyjny</t>
  </si>
  <si>
    <t>16.10.2015</t>
  </si>
  <si>
    <t>Serwer RACK Supermicro - serwer bazodanowy</t>
  </si>
  <si>
    <t>Serwer Fujitsu RX2530</t>
  </si>
  <si>
    <t>Tester okablowania - Fluke Networks MicroScanner2 Pro (MS2-100)</t>
  </si>
  <si>
    <t>Przełącznik TYP IV - Brocade ICX6610-24F</t>
  </si>
  <si>
    <t>Przełącznik TYP III - Brocade ICX6450-24PoE</t>
  </si>
  <si>
    <t>Przełącznik TYP II - Brocade ICX6450-48</t>
  </si>
  <si>
    <t>Przełącznik TYP I - Brocade ICX6450-24</t>
  </si>
  <si>
    <t>Klimatyzator Samsung model AJ068FCJ3EHEV</t>
  </si>
  <si>
    <t>15.10.2015</t>
  </si>
  <si>
    <t xml:space="preserve">Respirator transportowy Carina </t>
  </si>
  <si>
    <t>Witryna chłodnicza SN-400L</t>
  </si>
  <si>
    <t>23.10.2015</t>
  </si>
  <si>
    <t>Wózek do przewozu chorych typ 748</t>
  </si>
  <si>
    <t>26.10.2015</t>
  </si>
  <si>
    <t>Caspar rozwieracz lędźwiowy</t>
  </si>
  <si>
    <t>27.10.2015</t>
  </si>
  <si>
    <t>Komputer iMAC</t>
  </si>
  <si>
    <t>05.11.2015</t>
  </si>
  <si>
    <t>Witryna chłodnicza WS-500 L Bolarus</t>
  </si>
  <si>
    <t>Myjnia dezynfektor ERLEN 1.45</t>
  </si>
  <si>
    <t>06.11.2015</t>
  </si>
  <si>
    <t>Kardiomonitor ELO + moduł transportowy T1 BeneView, moduł CO2</t>
  </si>
  <si>
    <t>17.11.2015</t>
  </si>
  <si>
    <t>Kardiomonitor ELO + moduł transportowy T1 BeneView</t>
  </si>
  <si>
    <t>Defibrylator Bene Heart D3</t>
  </si>
  <si>
    <t>09.11.2015</t>
  </si>
  <si>
    <t xml:space="preserve">Zgrzewarka rolkowa </t>
  </si>
  <si>
    <t>12.11.2015</t>
  </si>
  <si>
    <t>Wózek do przewozu chorych</t>
  </si>
  <si>
    <t>Fotel do chemioterapii PURA CX</t>
  </si>
  <si>
    <t>19.11.2015</t>
  </si>
  <si>
    <t>Lampa zabiegowa LED wisząca SOLIS</t>
  </si>
  <si>
    <t>26.11.2015</t>
  </si>
  <si>
    <t>Urządzenie do kontrolowanej hipotermii Arctic Sun 5000</t>
  </si>
  <si>
    <t>02.12.2015</t>
  </si>
  <si>
    <t>Kocioł warzelny - gazowy WKG250</t>
  </si>
  <si>
    <t>31.12.2015</t>
  </si>
  <si>
    <t>Kocioł elektryczny KE150.8</t>
  </si>
  <si>
    <t>Pasteryzator WP200</t>
  </si>
  <si>
    <t>Patelnia elektryczna uchylna</t>
  </si>
  <si>
    <t>Płuczko-obieraczka OZP 15.5</t>
  </si>
  <si>
    <t>Podgrzewacz 4-komorowy CPC4-28</t>
  </si>
  <si>
    <t>Wielofunkcyjna zapora sieciowa FortiGate 100D</t>
  </si>
  <si>
    <t>25.01.2016</t>
  </si>
  <si>
    <t>Pompa próżniowa olejowa Pneumofore UVL106C, 380V</t>
  </si>
  <si>
    <t>23.02.2016</t>
  </si>
  <si>
    <t>Szafa wentylowana na preparaty formalinowe FC1200</t>
  </si>
  <si>
    <t>15.03.2016</t>
  </si>
  <si>
    <t>Pompa infuzyjna objętościowa typ 8713050 Braun</t>
  </si>
  <si>
    <t>16.03.2016</t>
  </si>
  <si>
    <t>Stacja dokująca typ 8713142 Braun</t>
  </si>
  <si>
    <t>Pompa infuzyjna strzykawkowa typ 8713030 Braun</t>
  </si>
  <si>
    <t>Mikroskop optyczny do badania w jasnym polu Olympus BX43</t>
  </si>
  <si>
    <t>24.03.2016</t>
  </si>
  <si>
    <t>Wideolaryngoskop King Vision</t>
  </si>
  <si>
    <t>21.04.2016</t>
  </si>
  <si>
    <t>Fotel laryngologiczny Optomic OP-S8</t>
  </si>
  <si>
    <t>28.04.2016</t>
  </si>
  <si>
    <t>Respirator noworodkowy Servo-I</t>
  </si>
  <si>
    <t>12.05.2016</t>
  </si>
  <si>
    <t>Nożyczki witreoretinalne Heimann zagięte</t>
  </si>
  <si>
    <t>18.05.2016</t>
  </si>
  <si>
    <t>Pęseta witreoretinalna prosta</t>
  </si>
  <si>
    <t>Regał odkładczy na tace izotermiczne</t>
  </si>
  <si>
    <t>31.05.2016</t>
  </si>
  <si>
    <t xml:space="preserve">Szafa chłodnicza </t>
  </si>
  <si>
    <t>Szafa chłodnicza 1300L ECO</t>
  </si>
  <si>
    <t>20.06.2016</t>
  </si>
  <si>
    <t>Kardiomonitor noworodkowy Compact 9</t>
  </si>
  <si>
    <t>27.06.2016</t>
  </si>
  <si>
    <t>Inkubator zamknięty Giraffe</t>
  </si>
  <si>
    <t>28.06.2016</t>
  </si>
  <si>
    <t xml:space="preserve">Szafa </t>
  </si>
  <si>
    <t>12.07.2016</t>
  </si>
  <si>
    <t>Kardiomonitor Compact 7</t>
  </si>
  <si>
    <t>15.07.2016</t>
  </si>
  <si>
    <t>Kleszczyki BiClamp dł.15cm ceramiczne /typ E20195-221</t>
  </si>
  <si>
    <t>22.07.2016</t>
  </si>
  <si>
    <t>Klimatyzator KAISAI KFU-09HRDI/KFU-09HRDO</t>
  </si>
  <si>
    <t>Pistolet biopsyjny PRO-MAG ULTRA</t>
  </si>
  <si>
    <t>11.08.2016</t>
  </si>
  <si>
    <t>Kleszczyki BiClamp dł.15 cm ceramiczne</t>
  </si>
  <si>
    <t>31.08.2016</t>
  </si>
  <si>
    <t xml:space="preserve">Kleszczyki zagięte BiClamp dł. 21 cm </t>
  </si>
  <si>
    <t>Koncentrator tlenu OXY 5000</t>
  </si>
  <si>
    <t>21.09.2016</t>
  </si>
  <si>
    <t xml:space="preserve">Patelnia elektryczna </t>
  </si>
  <si>
    <t>09.09.2016</t>
  </si>
  <si>
    <t>Respirator Servo-S</t>
  </si>
  <si>
    <t>22.09.2016</t>
  </si>
  <si>
    <t>Wózek do transportu chorych Stryker 747</t>
  </si>
  <si>
    <t>26.09.2016</t>
  </si>
  <si>
    <t>Instrumentarium do usuwania śrub</t>
  </si>
  <si>
    <t>28.09.2016</t>
  </si>
  <si>
    <t>Aparat EKG BTL-08 LT</t>
  </si>
  <si>
    <t>05.10.2016</t>
  </si>
  <si>
    <t>Chłodziarka laboratoryjna LR 700 do przechowywania podłoży bakteriologicznych</t>
  </si>
  <si>
    <t>12.10.2016</t>
  </si>
  <si>
    <t>Litotrypter Econlith 3000 - generator impulsów do rozbijania kamieni dróg moczowych</t>
  </si>
  <si>
    <t>10.10.2016</t>
  </si>
  <si>
    <t>Aparat RTG z ramieniem C  CIOS SELECT</t>
  </si>
  <si>
    <t>Stół zabiegowy TT3</t>
  </si>
  <si>
    <t>Frezarka fugowa KFU 830</t>
  </si>
  <si>
    <t>17.10.2016</t>
  </si>
  <si>
    <t>Szafka z szufladami z przeszkloną górą</t>
  </si>
  <si>
    <t>20.10.2016</t>
  </si>
  <si>
    <t>Caspar - rozwieracz lędźwiowy z łopatkami</t>
  </si>
  <si>
    <t>31.10.2016</t>
  </si>
  <si>
    <t>Łóżko wielofunkcyjne sterowane elektronicznie Eleganza 3XC</t>
  </si>
  <si>
    <t>System telewizji dozorowanej CCTV IP</t>
  </si>
  <si>
    <t>17.11.2016</t>
  </si>
  <si>
    <t>Kardiomonitor iMEC 15</t>
  </si>
  <si>
    <t>04.11.2016</t>
  </si>
  <si>
    <t>Łóżko wielofunkcyjne LE-12</t>
  </si>
  <si>
    <t>23.12.2016</t>
  </si>
  <si>
    <t>Stół rehabilitacyjny do terapii metodą Bobath SR-3E-B</t>
  </si>
  <si>
    <t>15.12.2016</t>
  </si>
  <si>
    <t>Klimatyzator K20E-18 HFN4</t>
  </si>
  <si>
    <t>06.03.2017</t>
  </si>
  <si>
    <t>Klimatyzator KUB-18 HRD</t>
  </si>
  <si>
    <t>Klimatyzator K30E-27 HFN4</t>
  </si>
  <si>
    <t>Klimatyzator KFU-12 HRDO</t>
  </si>
  <si>
    <t>Trepan czaszki 12/15 mm końcówka Hudson</t>
  </si>
  <si>
    <t>07.03.2017</t>
  </si>
  <si>
    <t>Trepan czaszki 9/12 mm końcówka Hudson</t>
  </si>
  <si>
    <t>Lampa zabiegowa Solis 60C</t>
  </si>
  <si>
    <t>21.03.2017</t>
  </si>
  <si>
    <t>Elektrokardiograf - EKG BTL-08 LT</t>
  </si>
  <si>
    <t>24.03.2017</t>
  </si>
  <si>
    <t>Lokalizator naczyń krwionośnych ACCUVEIN AV400</t>
  </si>
  <si>
    <t>01.04.2017</t>
  </si>
  <si>
    <t>Urządzenie do mechanicznego uciskania klatki piersiowej LUKAS 2</t>
  </si>
  <si>
    <t>10.04.2017</t>
  </si>
  <si>
    <t>28.04.2017</t>
  </si>
  <si>
    <t>Wózek zabiegowy wielofunkcyjny MULTI-03</t>
  </si>
  <si>
    <t>08.05.2017</t>
  </si>
  <si>
    <t>Nebulizator</t>
  </si>
  <si>
    <t>11.05.2017</t>
  </si>
  <si>
    <t xml:space="preserve">Dźwig osobowy typ E202EE </t>
  </si>
  <si>
    <t>28.06.2017</t>
  </si>
  <si>
    <t>Instalacja monitoringu kabiny dźwigu w bud.3A</t>
  </si>
  <si>
    <t>System monitoringu wizyjnego w technologii cyfrowej IP FullHD</t>
  </si>
  <si>
    <t>Chłodziarka farmaceutyczna</t>
  </si>
  <si>
    <t>30.06.2017</t>
  </si>
  <si>
    <t>Klimatyzator MIDEA ścienny 2,6 kW</t>
  </si>
  <si>
    <t>25.07.2017</t>
  </si>
  <si>
    <t>Szafa chłodnicza Hendi</t>
  </si>
  <si>
    <t>07.07.2017</t>
  </si>
  <si>
    <t>19.07.2017</t>
  </si>
  <si>
    <t>Podgrzewacz do talerzy</t>
  </si>
  <si>
    <t>31.07.2017</t>
  </si>
  <si>
    <t>Regał na tace termoizolacyjne</t>
  </si>
  <si>
    <t>Urządzenie do podciśnieniowej terapii leczenia ran Genadyne XLR8+</t>
  </si>
  <si>
    <t>21.07.2017</t>
  </si>
  <si>
    <t>Zgrzewarka rotacyjna HM 850 DC-V</t>
  </si>
  <si>
    <t>03.08.2017</t>
  </si>
  <si>
    <t>Pompa objętościowa ALARIS GW</t>
  </si>
  <si>
    <t>31.08.2017</t>
  </si>
  <si>
    <t>Zsyp na gruz</t>
  </si>
  <si>
    <t>22.08.2017</t>
  </si>
  <si>
    <t>Zasilacz UPS modułowy Power Classic 40 kVA</t>
  </si>
  <si>
    <t>09.08.2017</t>
  </si>
  <si>
    <t>Mikser recepturowy Eprus U500</t>
  </si>
  <si>
    <t>21.09.2017</t>
  </si>
  <si>
    <t>Kardiomonitor uMEC12</t>
  </si>
  <si>
    <t>Zestaw do detekcji węzła wartowniczego GAMMA DETECTION SYSTEM</t>
  </si>
  <si>
    <t>29.09.2017</t>
  </si>
  <si>
    <t>Zestaw do rejestracji EKG metodą Holtera Medilog Darwin 2</t>
  </si>
  <si>
    <t>Defibrylator Lifepack 20</t>
  </si>
  <si>
    <t>31.10.2017</t>
  </si>
  <si>
    <t>Aparat do znieczulania ogólnego  Fabius GS Premium</t>
  </si>
  <si>
    <t xml:space="preserve">Respirator przewoźny Carina </t>
  </si>
  <si>
    <t>UPS typ 9355-40-N-12</t>
  </si>
  <si>
    <t>Zestaw angiograficzny do elektrofizjologii</t>
  </si>
  <si>
    <t>Zestaw do angiografii kardiologicznej</t>
  </si>
  <si>
    <t>Chłodziarka laboratoryjna LR 500 Arctiko</t>
  </si>
  <si>
    <t>27.11.2017</t>
  </si>
  <si>
    <t>Inkubator zamknięty Air Incu I</t>
  </si>
  <si>
    <t>02.12.2017</t>
  </si>
  <si>
    <t>Respirator oscylacyjny dla noworodków Leoni Plus z modułem HFO</t>
  </si>
  <si>
    <t>05.12.2017</t>
  </si>
  <si>
    <t>Zestaw do leczenia tlenkie azotu Nox Box i</t>
  </si>
  <si>
    <t>06.12.2017</t>
  </si>
  <si>
    <t>Zestaw transportowy V 808</t>
  </si>
  <si>
    <t>Respirator noworodkowy transportowy Fabian Therapy Evolution</t>
  </si>
  <si>
    <t>Respirator noworodkowy Infant Flow Medin CNO 3090</t>
  </si>
  <si>
    <t>Respirator Servo-i</t>
  </si>
  <si>
    <t>07.12.2017</t>
  </si>
  <si>
    <t>Inkubator otwarty Panda Warmer</t>
  </si>
  <si>
    <t>08.12.2017</t>
  </si>
  <si>
    <t>Stanowisko do resuscytacji Panda Warmer</t>
  </si>
  <si>
    <t>Kardiomonitor transportowy iPM12</t>
  </si>
  <si>
    <t>Trepan czaszki 12/15 mm Hudson</t>
  </si>
  <si>
    <t>11.12.2017</t>
  </si>
  <si>
    <t>Trepan czaszki 9/12 mm Hudson</t>
  </si>
  <si>
    <t>Trepan czaszki 6/9 mm Hudson</t>
  </si>
  <si>
    <t>Uchwyt odgięty XL-I HI-LINE XS</t>
  </si>
  <si>
    <t>Kardiomonitor iMec 15</t>
  </si>
  <si>
    <t>15.12.2017</t>
  </si>
  <si>
    <t>Łóżko elektryczne Eleganza 1</t>
  </si>
  <si>
    <t>Materac przeciwodleżynowy Alfa o. model 88.15 o.</t>
  </si>
  <si>
    <t>19.12.2017</t>
  </si>
  <si>
    <t>Szatkownica do warzyw MKJ2</t>
  </si>
  <si>
    <t>29.12.2017</t>
  </si>
  <si>
    <t>Kardiomonitor uMEC 15</t>
  </si>
  <si>
    <t>20.12.2017</t>
  </si>
  <si>
    <t>Materac przeciwodleżynowy Solodec SD-13011T</t>
  </si>
  <si>
    <t>04.12.2017</t>
  </si>
  <si>
    <t>Kolumna elektromedyczna Agila Tube</t>
  </si>
  <si>
    <t>17.01.2018</t>
  </si>
  <si>
    <t>Urządzenie do badania słuchu OTOREAD Screening version TEOAE</t>
  </si>
  <si>
    <t>28.02.2018</t>
  </si>
  <si>
    <t>Macierz dyskowa wraz z dyskami Huawei 26V3I-S-2C32G-AC</t>
  </si>
  <si>
    <t>23.03.2018</t>
  </si>
  <si>
    <t>Przełącznik dostępowe typ A ICX7250-24</t>
  </si>
  <si>
    <t>03.04.2018</t>
  </si>
  <si>
    <t>Przełącznik dostępowe typ B ICX7250-24P</t>
  </si>
  <si>
    <t>Przełącznik dostępowe typ B ICX7250-48P</t>
  </si>
  <si>
    <t>Monitor do ciągłych pomiarów hemodynamicznych EV 1000</t>
  </si>
  <si>
    <t>29.05.2018</t>
  </si>
  <si>
    <t>Diatermia okulistyczna Minicutter 220-240</t>
  </si>
  <si>
    <t>28.05.2018</t>
  </si>
  <si>
    <t xml:space="preserve">Stół operacyjny okulistyczny GENIUS EYE </t>
  </si>
  <si>
    <t>15.06.2018</t>
  </si>
  <si>
    <t>Sterylizator plazmowy RENO S-30</t>
  </si>
  <si>
    <t>19.06.2018</t>
  </si>
  <si>
    <t>Ureterorenoskop E kompaktowy</t>
  </si>
  <si>
    <t>17.07.2018</t>
  </si>
  <si>
    <t xml:space="preserve">Rejestrator holterowski EKG ASPEKT </t>
  </si>
  <si>
    <t>09.07.2018</t>
  </si>
  <si>
    <t xml:space="preserve">Klimatyzator ROTENSO </t>
  </si>
  <si>
    <t>13.09.2018</t>
  </si>
  <si>
    <t>System chłodzenia skóry głowy przy leczeniu chemioterapią PAXMAN ORBIS II</t>
  </si>
  <si>
    <t>10.10.2018</t>
  </si>
  <si>
    <t>System holter EKG BTL CardioPoint H 100</t>
  </si>
  <si>
    <t>17.10.2018</t>
  </si>
  <si>
    <t>Respirator CARINA</t>
  </si>
  <si>
    <t>14.11.2018</t>
  </si>
  <si>
    <t>Generator do elektrochirurgii AEX</t>
  </si>
  <si>
    <t>06.11.2018</t>
  </si>
  <si>
    <t>Defibrylator BeneHeart D6 z SPO2 i NIBP</t>
  </si>
  <si>
    <t>09.11.2018</t>
  </si>
  <si>
    <t>Defibrylator BeneHeart D3</t>
  </si>
  <si>
    <t>13.11.2018</t>
  </si>
  <si>
    <t xml:space="preserve">Kocioł warzelny gazowy wolnostojący WKG.250.1 </t>
  </si>
  <si>
    <t>15.11.2018</t>
  </si>
  <si>
    <t>Autoklaw laboratoryjny 2840 ELV C</t>
  </si>
  <si>
    <t>16.11.2018</t>
  </si>
  <si>
    <t>Tympanometr kliniczny Zodiac</t>
  </si>
  <si>
    <t>20.11.2018</t>
  </si>
  <si>
    <t>Wózek do przewozu chorych Stryker 747</t>
  </si>
  <si>
    <t>Wózek do przewozu chorego bariatryczny Stryker Prime 1105</t>
  </si>
  <si>
    <t>Wózek do przewozu chorego Stryker 748</t>
  </si>
  <si>
    <t>Kardiomonitor uMEC 15 CO2</t>
  </si>
  <si>
    <t xml:space="preserve">Kardiomonitor uMEC 15 </t>
  </si>
  <si>
    <t>System rehabilitacji kardiologicznej Peleton plus / System Cardiv</t>
  </si>
  <si>
    <t>08.11.2018</t>
  </si>
  <si>
    <t>System neuromonitoringu NIM ECLIPSE</t>
  </si>
  <si>
    <t>Laser okulistyczny Multispot 577nm Easy Ret</t>
  </si>
  <si>
    <t>System neuronawigacji StealthStation S8</t>
  </si>
  <si>
    <t>Lampa operacyjna Lucea 100</t>
  </si>
  <si>
    <t>Lampa operacyjna Volista Standop</t>
  </si>
  <si>
    <t>Stół operacyjny MEERA 7200 - neurochirurgia</t>
  </si>
  <si>
    <t>Stół operacyjny MEERA 7200 - ortopedia</t>
  </si>
  <si>
    <t>Stół operacyjny  ALPHACLASSIC PRO - chirurgia ogólna</t>
  </si>
  <si>
    <t>Stół operacyjny  ALPHACLASSIC PRO - chirurgia dziecięca</t>
  </si>
  <si>
    <t>Stół operacyjny  ALPHACLASSIC PRO - ginekologia</t>
  </si>
  <si>
    <t>Aparat RTG z ramieniem C Oscar Classic</t>
  </si>
  <si>
    <t>Generator do ablacji tkanek miękkich SOLERO</t>
  </si>
  <si>
    <t>14.12.2018</t>
  </si>
  <si>
    <t>Jednostka zaopatrzenia medycznego 3-stanowiskowa - panel</t>
  </si>
  <si>
    <t>28.01.2019</t>
  </si>
  <si>
    <t>Urządzenie do mechanicznej kompresji Corpuls CPR</t>
  </si>
  <si>
    <t>05.02.2019</t>
  </si>
  <si>
    <t>Myjnia dezynfektor Erlen 1.45</t>
  </si>
  <si>
    <t>04.02.2019</t>
  </si>
  <si>
    <t>Respirator PB 980</t>
  </si>
  <si>
    <t>20.03.2019</t>
  </si>
  <si>
    <t>Urządzenie do dekontaminacji wnętrza karetki Nocospray 1000</t>
  </si>
  <si>
    <t>30.04.2019</t>
  </si>
  <si>
    <t>Zgrzewarka rotacyjna Hawo 850 DC-V</t>
  </si>
  <si>
    <t xml:space="preserve">Respirator Fabian Evolution </t>
  </si>
  <si>
    <t>31.05.2019</t>
  </si>
  <si>
    <t>Aparat do podciśnieniowej metody leczenia ran V.A.C. Ultra</t>
  </si>
  <si>
    <t>28.06.2019</t>
  </si>
  <si>
    <t>Stół do przygotowywania opatrunków gipsowych SK 22040</t>
  </si>
  <si>
    <t>25.06.2019</t>
  </si>
  <si>
    <t>Stół zabiegowy ML4</t>
  </si>
  <si>
    <t>29.07.2019</t>
  </si>
  <si>
    <t xml:space="preserve">Kardiomonitor </t>
  </si>
  <si>
    <t>30.07.2019</t>
  </si>
  <si>
    <t>Pompa głębinowa 100PZM</t>
  </si>
  <si>
    <t>05.07.2019</t>
  </si>
  <si>
    <t>Kolposkop AC-4000</t>
  </si>
  <si>
    <t xml:space="preserve">Waga elektroniczna Mettler Toledo </t>
  </si>
  <si>
    <t>31.07.2019</t>
  </si>
  <si>
    <t xml:space="preserve">System do badań wysiłkowych CARDIV </t>
  </si>
  <si>
    <t>18.07.2019</t>
  </si>
  <si>
    <t>Pompa ssąca/płucząca do histeroskopii Endomat Select z modułem SCB Storz</t>
  </si>
  <si>
    <t>Histeroskop operacyjno-diagnostyczny Bettocchi Storz</t>
  </si>
  <si>
    <t>13.08.2019</t>
  </si>
  <si>
    <t>Zestaw szafek (5 szt) z lodówką</t>
  </si>
  <si>
    <t>14.08.2019</t>
  </si>
  <si>
    <t>Ultrasonograf z doplerem Logiq S7 Pro</t>
  </si>
  <si>
    <t>22.11.2013</t>
  </si>
  <si>
    <t>Ultrasonograf przenośny Mindray DP-50</t>
  </si>
  <si>
    <t>30.06.2014</t>
  </si>
  <si>
    <t>Ultrasonograf Sparq</t>
  </si>
  <si>
    <t>02.07.2014</t>
  </si>
  <si>
    <t>Aparat USG do badań ginekologiczno-położniczych VOLUSON S6</t>
  </si>
  <si>
    <t>19.05.2015</t>
  </si>
  <si>
    <t>Kserokopiarka Xerox WorkCenter 5865</t>
  </si>
  <si>
    <t>Serwer HP 320e - kontroler sieci bezprzewodowej - Ruckus Virtual SmartZone</t>
  </si>
  <si>
    <t>Laptop Lenovo G50-80</t>
  </si>
  <si>
    <t>14.01.2016</t>
  </si>
  <si>
    <t>Bronchofiberoskop BRS-4000</t>
  </si>
  <si>
    <t>03.04.2017</t>
  </si>
  <si>
    <t>Aparat USG VIVID S70</t>
  </si>
  <si>
    <t>19.09.2017</t>
  </si>
  <si>
    <t>Laptop Dell</t>
  </si>
  <si>
    <t>Serwer Huawei BC1M22HGSC</t>
  </si>
  <si>
    <t>Biblioteka taśmowa Quantum</t>
  </si>
  <si>
    <t>Przełącznik Ethernet ICX6610-24</t>
  </si>
  <si>
    <t>Ultrasonograf Arietta S60</t>
  </si>
  <si>
    <t>24.09.2018</t>
  </si>
  <si>
    <t>Ultrasonograf Affiniti 70G</t>
  </si>
  <si>
    <t>09.10.2018</t>
  </si>
  <si>
    <t>Aparat USG Logiq F6</t>
  </si>
  <si>
    <t>Tor wizyjny laparaskopowy IMAGE TC 200 z Neuroendoskopem LOTTA</t>
  </si>
  <si>
    <t>Tor wizyjny laparaskopowy IMAGE TC 200</t>
  </si>
  <si>
    <t>Ultrasonograf Logiq F8</t>
  </si>
  <si>
    <t>Ultrasonograf MYLAB X6</t>
  </si>
  <si>
    <t>25.07.2019</t>
  </si>
  <si>
    <t>Resektoskop bipolarny ginekologiczny Storz</t>
  </si>
  <si>
    <t>Serwer Dell PowerEdge R240</t>
  </si>
  <si>
    <t>26.08.2019</t>
  </si>
  <si>
    <t>Biblioteka taśmowa uantum Scalar i3 Library LT0-8</t>
  </si>
  <si>
    <t>Etykiety wierszy</t>
  </si>
  <si>
    <t>Data wprowadzenia</t>
  </si>
  <si>
    <t>Ilość</t>
  </si>
  <si>
    <t>Wartość</t>
  </si>
  <si>
    <t>WSzSL/WB/01/10052</t>
  </si>
  <si>
    <t>PRZENOŚNIK ROLKOWY DO PACJENTA</t>
  </si>
  <si>
    <t>WSzSL/WB/01/10053</t>
  </si>
  <si>
    <t>PARAWAN METALOWY TRZYCZĘŚCIOWY</t>
  </si>
  <si>
    <t>WSzSL/WB/01/10067</t>
  </si>
  <si>
    <t>PRZENOŚNIK TAŚMOWO- ROLKOWY</t>
  </si>
  <si>
    <t>WSzSL/WB/01/10191</t>
  </si>
  <si>
    <t>KAMIZELKA RTG- OSŁONA</t>
  </si>
  <si>
    <t>WSzSL/WB/01/10192</t>
  </si>
  <si>
    <t>SPÓDNICA RTG - OSŁONA</t>
  </si>
  <si>
    <t>WSzSL/WB/01/1030</t>
  </si>
  <si>
    <t>STOJAK DO KROPLÓWEK</t>
  </si>
  <si>
    <t>WSzSL/WB/01/10387</t>
  </si>
  <si>
    <t>WÓZEK INWALIDZKI</t>
  </si>
  <si>
    <t>WSzSL/WB/01/10388</t>
  </si>
  <si>
    <t>WSzSL/WB/01/10398</t>
  </si>
  <si>
    <t>DESKA ORTOPEDYCZNA</t>
  </si>
  <si>
    <t>WSzSL/WB/01/10408</t>
  </si>
  <si>
    <t>SCHODY DO NAUKI CHODZENIA</t>
  </si>
  <si>
    <t>WSzSL/WB/01/10429</t>
  </si>
  <si>
    <t>PARAWAN - OSŁONA RTG</t>
  </si>
  <si>
    <t>WSzSL/WB/01/10437</t>
  </si>
  <si>
    <t>TEST-STEREOTEST  MUCHA</t>
  </si>
  <si>
    <t>WSzSL/WB/01/10438</t>
  </si>
  <si>
    <t>TEST - STEROTEST TNO</t>
  </si>
  <si>
    <t>WSzSL/WB/01/10449</t>
  </si>
  <si>
    <t>PODKŁAD ŚLISKI190 X 60 CM Z POKROWCEM  DO TRANSPORTU CHOREGO</t>
  </si>
  <si>
    <t>WSzSL/WB/01/10454</t>
  </si>
  <si>
    <t>PRZENOŚNIK TAŚMOWO ROLKOWY</t>
  </si>
  <si>
    <t>WSzSL/WB/01/10475</t>
  </si>
  <si>
    <t>KONTENER NARZĘDZIOWY300X285X105MM NIEBIESKI</t>
  </si>
  <si>
    <t>WSzSL/WB/01/10505</t>
  </si>
  <si>
    <t>PRZENOŚNIK TAŚMOWO - ROLKOWY</t>
  </si>
  <si>
    <t>WSzSL/WB/01/10521</t>
  </si>
  <si>
    <t>PARAWAN DO ZDJĘĆ RTG</t>
  </si>
  <si>
    <t>WSzSL/WB/01/10522</t>
  </si>
  <si>
    <t>WSzSL/WB/01/10523</t>
  </si>
  <si>
    <t>PLECAK RATOWNICZY</t>
  </si>
  <si>
    <t>WSzSL/WB/01/10614</t>
  </si>
  <si>
    <t>POJEMNIK NA ŚRODKI DEZYNFEKCYJNE</t>
  </si>
  <si>
    <t>WSzSL/WB/01/10621</t>
  </si>
  <si>
    <t>WÓZEK ODDZIAŁOWY MEDYCZNY</t>
  </si>
  <si>
    <t>WSzSL/WB/01/10651</t>
  </si>
  <si>
    <t>KONTENER EWAKUACYJNY 300X300X160</t>
  </si>
  <si>
    <t>WSzSL/WB/01/10652</t>
  </si>
  <si>
    <t xml:space="preserve">KONTENER DO STERYLIZACJI </t>
  </si>
  <si>
    <t>WSzSL/WB/01/10653</t>
  </si>
  <si>
    <t>KONTENER DO STERYLIZACJI Z KOSZYKIEM - MINI</t>
  </si>
  <si>
    <t>WSzSL/WB/01/10682</t>
  </si>
  <si>
    <t>WSzSL/WB/01/10683</t>
  </si>
  <si>
    <t>WSzSL/WB/01/11136</t>
  </si>
  <si>
    <t>WANNA DELTON WPC 300</t>
  </si>
  <si>
    <t>WSzSL/WB/01/11137</t>
  </si>
  <si>
    <t>WÓZEK KĄPIELOWY DELTON WLH 140</t>
  </si>
  <si>
    <t>WSzSL/WB/01/11180</t>
  </si>
  <si>
    <t xml:space="preserve">WANNA DO KONTENERA </t>
  </si>
  <si>
    <t>WSzSL/WB/01/11194</t>
  </si>
  <si>
    <t>MINIKONTENER DO STERYLIZACJI BEZOBSŁUGOWEJ</t>
  </si>
  <si>
    <t>WSzSL/WB/01/11215</t>
  </si>
  <si>
    <t>PRZENOŚNIK - TAŚMOWO ROLKOWY DO PRZEMIESZCZ.CHORYCH</t>
  </si>
  <si>
    <t>WSzSL/WB/01/1124</t>
  </si>
  <si>
    <t>WÓZEK DO PRZEWOŻENIA CHORYCH</t>
  </si>
  <si>
    <t>WSzSL/WB/01/11389</t>
  </si>
  <si>
    <t>PANEL NADŁÓŻKOWY 1 STANOWISKOWY</t>
  </si>
  <si>
    <t>WSzSL/WB/01/11438</t>
  </si>
  <si>
    <t>PARAWAN TELESKOPOWY</t>
  </si>
  <si>
    <t>WSzSL/WB/01/11439</t>
  </si>
  <si>
    <t>WÓZEK PRYSZNICOWY</t>
  </si>
  <si>
    <t>WSzSL/WB/01/11617</t>
  </si>
  <si>
    <t>WÓZEK ZABIEGOWY</t>
  </si>
  <si>
    <t>WSzSL/WB/01/11706</t>
  </si>
  <si>
    <t xml:space="preserve">WÓZEK ZABIEGOWY NA KÓŁKACH </t>
  </si>
  <si>
    <t>WSzSL/WB/01/11764</t>
  </si>
  <si>
    <t>POMOCE W PUDEŁKU- WCST</t>
  </si>
  <si>
    <t>WSzSL/WB/01/11765</t>
  </si>
  <si>
    <t>SKALA INTELIGENCJI -POMOCE W PUDEŁKUWAIS -R (PL2)</t>
  </si>
  <si>
    <t>WSzSL/WB/01/11823</t>
  </si>
  <si>
    <t>STOJAK JEZDNY DO POMP INFUZYNYCH</t>
  </si>
  <si>
    <t>WSzSL/WB/01/11935</t>
  </si>
  <si>
    <t xml:space="preserve">MATA MAGNETYCZNA NA NARZĘDZIA CHIRURGICZNE </t>
  </si>
  <si>
    <t>WSzSL/WB/01/1199</t>
  </si>
  <si>
    <t>WSzSL/WB/01/1200</t>
  </si>
  <si>
    <t>WSzSL/WB/01/12039</t>
  </si>
  <si>
    <t>KOSZ DRUCIANY DO NARZĘDZI</t>
  </si>
  <si>
    <t>WSzSL/WB/01/12070</t>
  </si>
  <si>
    <t xml:space="preserve">PARAWAN OCHRONNY RTG </t>
  </si>
  <si>
    <t>WSzSL/WB/01/12074</t>
  </si>
  <si>
    <t>WÓZEK POD APARATURE MEDYCZNĄ</t>
  </si>
  <si>
    <t>WSzSL/WB/01/12087</t>
  </si>
  <si>
    <t>KOPUŁA DO TRENINGU RÓWNOWAGI BOSU</t>
  </si>
  <si>
    <t>WSzSL/WB/01/12103</t>
  </si>
  <si>
    <t>PŁYTA PRZEMIESZCZAJĄCA PACJĘTA -TRANSFER</t>
  </si>
  <si>
    <t>WSzSL/WB/01/12184</t>
  </si>
  <si>
    <t>PRZENOŚNIK TAŚMOWY</t>
  </si>
  <si>
    <t>WSzSL/WB/01/12274</t>
  </si>
  <si>
    <t>KASETA DO STERYLIZACJI NARZĘDZI</t>
  </si>
  <si>
    <t>WSzSL/WB/01/12305</t>
  </si>
  <si>
    <t>KAPSUŁKARKA RĘCZNA</t>
  </si>
  <si>
    <t>WSzSL/WB/01/12421</t>
  </si>
  <si>
    <t>WÓZEK ZABIEGOWY WIELOFUNKCYJNY</t>
  </si>
  <si>
    <t>WSzSL/WB/01/12447</t>
  </si>
  <si>
    <t>WSzSL/WB/01/12450</t>
  </si>
  <si>
    <t>PANEL GAZOWY</t>
  </si>
  <si>
    <t>WSzSL/WB/01/12476</t>
  </si>
  <si>
    <t>PODUSZKA BARIATRYCZNA OXFORD</t>
  </si>
  <si>
    <t>WSzSL/WB/01/12975</t>
  </si>
  <si>
    <t>PANEL NADŁÓŻKOWY 2-STANOWISKOWY</t>
  </si>
  <si>
    <t>WSzSL/WB/01/1469</t>
  </si>
  <si>
    <t>WÓZEK DO TRANSPORTU CHOREGO</t>
  </si>
  <si>
    <t>WSzSL/WB/01/1470</t>
  </si>
  <si>
    <t>WIESZAK DO KROPLÓWEK</t>
  </si>
  <si>
    <t>WSzSL/WB/01/1584</t>
  </si>
  <si>
    <t xml:space="preserve">STOJAK DO KROPLÓWKI </t>
  </si>
  <si>
    <t>WSzSL/WB/01/1592</t>
  </si>
  <si>
    <t>WÓZEK DO LEKÓW</t>
  </si>
  <si>
    <t>WSzSL/WB/01/1639</t>
  </si>
  <si>
    <t>WSzSL/WB/01/1754</t>
  </si>
  <si>
    <t>NAMIOT TLENOWY</t>
  </si>
  <si>
    <t>WSzSL/WB/01/1798</t>
  </si>
  <si>
    <t>RAMA PARAWANOWA</t>
  </si>
  <si>
    <t>WSzSL/WB/01/1820</t>
  </si>
  <si>
    <t>KASETA STERYLIZACYJNA</t>
  </si>
  <si>
    <t>WSzSL/WB/01/1868</t>
  </si>
  <si>
    <t>WÓZEK NARZĘDZIOWY+ZABEZPIECZENIE BLATU</t>
  </si>
  <si>
    <t>WSzSL/WB/01/1889</t>
  </si>
  <si>
    <t>PRZENOŚNIK TAŚMOWO-ROLKOWY</t>
  </si>
  <si>
    <t>WSzSL/WB/01/1927</t>
  </si>
  <si>
    <t>WSzSL/WB/01/1931</t>
  </si>
  <si>
    <t>STOJAK DO KROPLÓWKI</t>
  </si>
  <si>
    <t>WSzSL/WB/01/1932</t>
  </si>
  <si>
    <t>WSzSL/WB/01/1945</t>
  </si>
  <si>
    <t>WSzSL/WB/01/1946</t>
  </si>
  <si>
    <t>WSzSL/WB/01/1948</t>
  </si>
  <si>
    <t>WSzSL/WB/01/1949</t>
  </si>
  <si>
    <t>WSzSL/WB/01/1973</t>
  </si>
  <si>
    <t>STOJAK NA BASENY</t>
  </si>
  <si>
    <t>WSzSL/WB/01/2055</t>
  </si>
  <si>
    <t>RAMA WYCIĄGOWA</t>
  </si>
  <si>
    <t>WSzSL/WB/01/2061</t>
  </si>
  <si>
    <t>WSzSL/WB/01/2145</t>
  </si>
  <si>
    <t>WSzSL/WB/01/2331</t>
  </si>
  <si>
    <t>TACA DO NARZĘDZI</t>
  </si>
  <si>
    <t>WSzSL/WB/01/2345</t>
  </si>
  <si>
    <t>SZCZOTKA DO DEZYNFEKCJI</t>
  </si>
  <si>
    <t>WSzSL/WB/01/242</t>
  </si>
  <si>
    <t>WSzSL/WB/01/2509</t>
  </si>
  <si>
    <t>SZYNA BROWNA</t>
  </si>
  <si>
    <t>WSzSL/WB/01/2511</t>
  </si>
  <si>
    <t>WÓZEK UNIWERSALNY</t>
  </si>
  <si>
    <t>WSzSL/WB/01/2512</t>
  </si>
  <si>
    <t>WSzSL/WB/01/256</t>
  </si>
  <si>
    <t>WSzSL/WB/01/257</t>
  </si>
  <si>
    <t>WSzSL/WB/01/2595</t>
  </si>
  <si>
    <t>WSzSL/WB/01/2599</t>
  </si>
  <si>
    <t>WSzSL/WB/01/2600</t>
  </si>
  <si>
    <t>WSzSL/WB/01/2604</t>
  </si>
  <si>
    <t>WSzSL/WB/01/2640</t>
  </si>
  <si>
    <t>WSzSL/WB/01/2929</t>
  </si>
  <si>
    <t>WSzSL/WB/01/2930</t>
  </si>
  <si>
    <t>PODPÓRKI DWUKOŁOWE</t>
  </si>
  <si>
    <t>WSzSL/WB/01/2937</t>
  </si>
  <si>
    <t>WSzSL/WB/01/3158</t>
  </si>
  <si>
    <t>KOSZ PLAST. NA GIPS</t>
  </si>
  <si>
    <t>WSzSL/WB/01/3459</t>
  </si>
  <si>
    <t>WSzSL/WB/01/3530</t>
  </si>
  <si>
    <t>ŁÓŻKO DO PRZEWOŻENIA CHORYCH- wózek</t>
  </si>
  <si>
    <t>WSzSL/WB/01/3601</t>
  </si>
  <si>
    <t>WSzSL/WB/01/3630</t>
  </si>
  <si>
    <t>WÓZEK NA KÓŁKACH</t>
  </si>
  <si>
    <t>WSzSL/WB/01/3704</t>
  </si>
  <si>
    <t>WSzSL/WB/01/3808</t>
  </si>
  <si>
    <t>WSzSL/WB/01/3810</t>
  </si>
  <si>
    <t>WSzSL/WB/01/3812</t>
  </si>
  <si>
    <t>STATYW DO OB</t>
  </si>
  <si>
    <t>WSzSL/WB/01/3816</t>
  </si>
  <si>
    <t>WSzSL/WB/01/3817</t>
  </si>
  <si>
    <t>WSzSL/WB/01/3818</t>
  </si>
  <si>
    <t>WÓZEK DO PRZEWOZU CHOREGO</t>
  </si>
  <si>
    <t>WSzSL/WB/01/3819</t>
  </si>
  <si>
    <t>WSzSL/WB/01/3820</t>
  </si>
  <si>
    <t>WSzSL/WB/01/3821</t>
  </si>
  <si>
    <t>WÓZEK WIELOFUNKCYJNY</t>
  </si>
  <si>
    <t>WSzSL/WB/01/3822</t>
  </si>
  <si>
    <t>WÓZEK ODDZIAŁOWY</t>
  </si>
  <si>
    <t>WSzSL/WB/01/3823</t>
  </si>
  <si>
    <t>WSzSL/WB/01/391</t>
  </si>
  <si>
    <t>WSzSL/WB/01/4080</t>
  </si>
  <si>
    <t>STOJAK DO POMPY INFUZYJNEJ</t>
  </si>
  <si>
    <t>WSzSL/WB/01/4081</t>
  </si>
  <si>
    <t>WSzSL/WB/01/4082</t>
  </si>
  <si>
    <t>WSzSL/WB/01/4083</t>
  </si>
  <si>
    <t>WSzSL/WB/01/4084</t>
  </si>
  <si>
    <t>WANNA</t>
  </si>
  <si>
    <t>WSzSL/WB/01/4110</t>
  </si>
  <si>
    <t>WÓZEK DO DEZYNFEKCJI</t>
  </si>
  <si>
    <t>WSzSL/WB/01/4387</t>
  </si>
  <si>
    <t>WSzSL/WB/01/4388</t>
  </si>
  <si>
    <t>STOJAK INFUZYJNY</t>
  </si>
  <si>
    <t>WSzSL/WB/01/4390</t>
  </si>
  <si>
    <t>PRZENOŚNIK DLA PACJENTA - MOBIL</t>
  </si>
  <si>
    <t>WSzSL/WB/01/4496</t>
  </si>
  <si>
    <t>PRZENOŚNIK ROLKOWY</t>
  </si>
  <si>
    <t>WSzSL/WB/01/47</t>
  </si>
  <si>
    <t>WSzSL/WB/01/478</t>
  </si>
  <si>
    <t>KRZESŁO TOALETOWE</t>
  </si>
  <si>
    <t>WSzSL/WB/01/4816</t>
  </si>
  <si>
    <t>PRZENOŚNIK ROLKOWY ROLEX</t>
  </si>
  <si>
    <t>WSzSL/WB/01/4951</t>
  </si>
  <si>
    <t>WSzSL/WB/01/4952</t>
  </si>
  <si>
    <t>WSzSL/WB/01/4977</t>
  </si>
  <si>
    <t xml:space="preserve">PARAWAN DO ZDJĘĆ RTG </t>
  </si>
  <si>
    <t>WSzSL/WB/01/4978</t>
  </si>
  <si>
    <t>WSzSL/WB/01/5053</t>
  </si>
  <si>
    <t>WSzSL/WB/01/5353</t>
  </si>
  <si>
    <t>WSzSL/WB/01/5354</t>
  </si>
  <si>
    <t>WSzSL/WB/01/5356</t>
  </si>
  <si>
    <t>WÓZEK NA LEKI</t>
  </si>
  <si>
    <t>WSzSL/WB/01/5404</t>
  </si>
  <si>
    <t>WSzSL/WB/01/5405</t>
  </si>
  <si>
    <t>WSzSL/WB/01/5408</t>
  </si>
  <si>
    <t>WSzSL/WB/01/5576</t>
  </si>
  <si>
    <t>WSzSL/WB/01/5577</t>
  </si>
  <si>
    <t>WSzSL/WB/01/5578</t>
  </si>
  <si>
    <t>WSzSL/WB/01/5579</t>
  </si>
  <si>
    <t>WSzSL/WB/01/5590</t>
  </si>
  <si>
    <t>WSzSL/WB/01/587</t>
  </si>
  <si>
    <t>WÓZEK DO LEKÓW TYP SM33</t>
  </si>
  <si>
    <t>WSzSL/WB/01/5874</t>
  </si>
  <si>
    <t>PUSZKA SCHIMELLBUSCHA</t>
  </si>
  <si>
    <t>WSzSL/WB/01/588</t>
  </si>
  <si>
    <t>WSzSL/WB/01/5918</t>
  </si>
  <si>
    <t>WÓZEK 2-POZIOMOWY</t>
  </si>
  <si>
    <t>WSzSL/WB/01/5919</t>
  </si>
  <si>
    <t>WSzSL/WB/01/596</t>
  </si>
  <si>
    <t>WSzSL/WB/01/6114</t>
  </si>
  <si>
    <t>POJEMNIK NA OPTYKI</t>
  </si>
  <si>
    <t>WSzSL/WB/01/6121</t>
  </si>
  <si>
    <t>POJEMNIK KOMBI</t>
  </si>
  <si>
    <t>WSzSL/WB/01/6128</t>
  </si>
  <si>
    <t>POJEMNIK DO STERYLIZACJI</t>
  </si>
  <si>
    <t>WSzSL/WB/01/6131</t>
  </si>
  <si>
    <t>PÓŁ - POJEMNIK  IK-072</t>
  </si>
  <si>
    <t>WSzSL/WB/01/6177</t>
  </si>
  <si>
    <t>PÓŁ - KONTENER JK 3340</t>
  </si>
  <si>
    <t>WSzSL/WB/01/6182</t>
  </si>
  <si>
    <t>PÓŁ - KONTENER</t>
  </si>
  <si>
    <t>WSzSL/WB/01/6185</t>
  </si>
  <si>
    <t>WSzSL/WB/01/6187</t>
  </si>
  <si>
    <t>WSzSL/WB/01/6188</t>
  </si>
  <si>
    <t>WSzSL/WB/01/6191</t>
  </si>
  <si>
    <t>WSzSL/WB/01/6193</t>
  </si>
  <si>
    <t>PÓŁ- KONTENER</t>
  </si>
  <si>
    <t>WSzSL/WB/01/6195</t>
  </si>
  <si>
    <t>WSzSL/WB/01/6198</t>
  </si>
  <si>
    <t>WSzSL/WB/01/6203</t>
  </si>
  <si>
    <t>KONTENER DO STERYLIZACJI</t>
  </si>
  <si>
    <t>WSzSL/WB/01/6206</t>
  </si>
  <si>
    <t>KONTENER - MAŁY</t>
  </si>
  <si>
    <t>WSzSL/WB/01/6209</t>
  </si>
  <si>
    <t>WSzSL/WB/01/6213</t>
  </si>
  <si>
    <t>WSzSL/WB/01/6216</t>
  </si>
  <si>
    <t>KONTENER Z POKRYWĄ</t>
  </si>
  <si>
    <t>WSzSL/WB/01/6219</t>
  </si>
  <si>
    <t>WSzSL/WB/01/6222</t>
  </si>
  <si>
    <t>WSzSL/WB/01/6227</t>
  </si>
  <si>
    <t>KONTENER</t>
  </si>
  <si>
    <t>WSzSL/WB/01/6228</t>
  </si>
  <si>
    <t>WSzSL/WB/01/6229</t>
  </si>
  <si>
    <t>WSzSL/WB/01/6230</t>
  </si>
  <si>
    <t>WSzSL/WB/01/6231</t>
  </si>
  <si>
    <t>WSzSL/WB/01/6232</t>
  </si>
  <si>
    <t>WSzSL/WB/01/6234</t>
  </si>
  <si>
    <t>KOSZ DO STERYLIZACJI</t>
  </si>
  <si>
    <t>WSzSL/WB/01/6235</t>
  </si>
  <si>
    <t>KOSZ - SITO</t>
  </si>
  <si>
    <t>WSzSL/WB/01/6236</t>
  </si>
  <si>
    <t>WSzSL/WB/01/6237</t>
  </si>
  <si>
    <t>WSzSL/WB/01/6238</t>
  </si>
  <si>
    <t>TACA STERYLIZACYJNA</t>
  </si>
  <si>
    <t>WSzSL/WB/01/6239</t>
  </si>
  <si>
    <t>WSzSL/WB/01/6240</t>
  </si>
  <si>
    <t>WSzSL/WB/01/6241</t>
  </si>
  <si>
    <t>WSzSL/WB/01/6247</t>
  </si>
  <si>
    <t>WÓZEK DO MYJNI - SERWANT</t>
  </si>
  <si>
    <t>WSzSL/WB/01/6248</t>
  </si>
  <si>
    <t>WÓZEK DO TRANSPORTU KOSZY</t>
  </si>
  <si>
    <t>WSzSL/WB/01/6249</t>
  </si>
  <si>
    <t>WÓZEK DO TRANPORTU KOSZY - MAŁY</t>
  </si>
  <si>
    <t>WSzSL/WB/01/6456</t>
  </si>
  <si>
    <t>KRZESŁO TRANSPORTOWE</t>
  </si>
  <si>
    <t>WSzSL/WB/01/6549</t>
  </si>
  <si>
    <t>KRZESŁO REHABILITACYJNE</t>
  </si>
  <si>
    <t>WSzSL/WB/01/6768</t>
  </si>
  <si>
    <t>STOJAK DO PIPET</t>
  </si>
  <si>
    <t>WSzSL/WB/01/6776</t>
  </si>
  <si>
    <t>WÓZEK LABOL. SOLIT</t>
  </si>
  <si>
    <t>WSzSL/WB/01/6777</t>
  </si>
  <si>
    <t>WÓZEK INWALIDZKI ALUMINIOWY</t>
  </si>
  <si>
    <t>WSzSL/WB/01/6799</t>
  </si>
  <si>
    <t>POJEMNIK DO BARWIENIA ELEKTR.</t>
  </si>
  <si>
    <t>WSzSL/WB/01/6902</t>
  </si>
  <si>
    <t>ZESTAW LABORATORYJNY</t>
  </si>
  <si>
    <t>WSzSL/WB/01/6975</t>
  </si>
  <si>
    <t>WSzSL/WB/01/6977</t>
  </si>
  <si>
    <t>WSzSL/WB/01/7033</t>
  </si>
  <si>
    <t>WSzSL/WB/01/7084</t>
  </si>
  <si>
    <t>WSzSL/WB/01/7123</t>
  </si>
  <si>
    <t>FARTUCH RTG OŁOWIANY</t>
  </si>
  <si>
    <t>WSzSL/WB/01/7126</t>
  </si>
  <si>
    <t>KOŁNIERZ</t>
  </si>
  <si>
    <t>WSzSL/WB/01/7128</t>
  </si>
  <si>
    <t>WÓZEK DWUPÓŁKOWY</t>
  </si>
  <si>
    <t>WSzSL/WB/01/7129</t>
  </si>
  <si>
    <t>WÓZEK KOSZYKOWY</t>
  </si>
  <si>
    <t>WSzSL/WB/01/7332</t>
  </si>
  <si>
    <t>WÓZEK DO PRZEWOŻENIA LEKÓW</t>
  </si>
  <si>
    <t>WSzSL/WB/01/7480</t>
  </si>
  <si>
    <t>POJEMNIK 3 KONTENEROWY</t>
  </si>
  <si>
    <t>WSzSL/WB/01/7481</t>
  </si>
  <si>
    <t>POJEMNIK 5 PRZEGRODOWY</t>
  </si>
  <si>
    <t>WSzSL/WB/01/7482</t>
  </si>
  <si>
    <t>BLAT Z PÓŁKĄ NA DOKUMENTY</t>
  </si>
  <si>
    <t>WSzSL/WB/01/7487</t>
  </si>
  <si>
    <t>WÓZEK NARZĘDZIOWY</t>
  </si>
  <si>
    <t>WSzSL/WB/01/7488</t>
  </si>
  <si>
    <t>WSzSL/WB/01/7489</t>
  </si>
  <si>
    <t>WÓZEK TORU WIZYJNEGO</t>
  </si>
  <si>
    <t>WSzSL/WB/01/7492</t>
  </si>
  <si>
    <t>WSzSL/WB/01/7493</t>
  </si>
  <si>
    <t>STOJAK DO SZPATUŁEK</t>
  </si>
  <si>
    <t>WSzSL/WB/01/752</t>
  </si>
  <si>
    <t>WÓZEK REANIMACYJNY WZO1</t>
  </si>
  <si>
    <t>WSzSL/WB/01/7811</t>
  </si>
  <si>
    <t>POJEMNIK NA ODPADY 2 MISKOWY</t>
  </si>
  <si>
    <t>WSzSL/WB/01/7812</t>
  </si>
  <si>
    <t>WSzSL/WB/01/7813</t>
  </si>
  <si>
    <t>TRÓJSTOPNIOWE ZABEZPIECZENIE BLATU</t>
  </si>
  <si>
    <t>WSzSL/WB/01/7814</t>
  </si>
  <si>
    <t>WÓZEK Z BLATEM</t>
  </si>
  <si>
    <t>WSzSL/WB/01/7815</t>
  </si>
  <si>
    <t>WSzSL/WB/01/7816</t>
  </si>
  <si>
    <t>kONTENER DO STERYLIZACJI</t>
  </si>
  <si>
    <t>WSzSL/WB/01/7817</t>
  </si>
  <si>
    <t>LAMPA LB 04N</t>
  </si>
  <si>
    <t>WSzSL/WB/01/7818</t>
  </si>
  <si>
    <t>WSzSL/WB/01/7819</t>
  </si>
  <si>
    <t>KOSZ STERYLIZACYJNY</t>
  </si>
  <si>
    <t>WSzSL/WB/01/8043</t>
  </si>
  <si>
    <t>WÓZEK DO TRANSPORTU ZWŁOK</t>
  </si>
  <si>
    <t>WSzSL/WB/01/8849</t>
  </si>
  <si>
    <t>PODEST MONTAŻOWY 1-STOPNIOWY</t>
  </si>
  <si>
    <t>WSzSL/WB/01/9270</t>
  </si>
  <si>
    <t>WSzSL/WB/01/9305</t>
  </si>
  <si>
    <t>STOJAK POD KARDIOMONITOR FX 2000 P</t>
  </si>
  <si>
    <t>WSzSL/WB/01/9415</t>
  </si>
  <si>
    <t>WSzSL/WB/01/9429</t>
  </si>
  <si>
    <t>OKULARY RTG  075 PB PERSOL</t>
  </si>
  <si>
    <t>WSzSL/WB/01/9431</t>
  </si>
  <si>
    <t>FARTUCH RTG</t>
  </si>
  <si>
    <t>WSzSL/WB/01/9432</t>
  </si>
  <si>
    <t>SPÓDNICA RTG -OSŁONA</t>
  </si>
  <si>
    <t>WSzSL/WB/01/9433</t>
  </si>
  <si>
    <t>KAMIZELKA RTG</t>
  </si>
  <si>
    <t>WSzSL/WB/01/9441</t>
  </si>
  <si>
    <t>WSzSL/WB/01/9465</t>
  </si>
  <si>
    <t>ROLKI DO PRZEKŁADANIA PACJENTA</t>
  </si>
  <si>
    <t>WSzSL/WB/01/947</t>
  </si>
  <si>
    <t>WSzSL/WB/01/948</t>
  </si>
  <si>
    <t>WSzSL/WB/01/949</t>
  </si>
  <si>
    <t>CHODZIK</t>
  </si>
  <si>
    <t>WSzSL/WB/01/9491</t>
  </si>
  <si>
    <t>WSzSL/WB/01/950</t>
  </si>
  <si>
    <t>WSzSL/WB/01/9600</t>
  </si>
  <si>
    <t>WÓZEK DO ROZWOŻENIA LEKÓW</t>
  </si>
  <si>
    <t>WSzSL/WB/01/9757</t>
  </si>
  <si>
    <t>WÓZEK INWALIDZKI RĘCZNY</t>
  </si>
  <si>
    <t>WSzSL/WB/01/9799</t>
  </si>
  <si>
    <t>WSzSL/WB/01/9822</t>
  </si>
  <si>
    <t>REGAŁ NA BASENY</t>
  </si>
  <si>
    <t>WSzSL/WB/01/9829</t>
  </si>
  <si>
    <t>PASY UNIERUCHAMIAJĄCE CHOREGO KPL-5 PASÓW,KLUCZ,BOLCE MAGN.</t>
  </si>
  <si>
    <t>WSzSL/WB/01/9902</t>
  </si>
  <si>
    <t>FARTUCH OCHRONNY RTG PB 0,25 MM 60X120 TYP RG-LEKKI</t>
  </si>
  <si>
    <t>WSzSL/WB/01/9909</t>
  </si>
  <si>
    <t>KONTENER DO NARZĘDZI OKULIST. Z MATĄ SILIKONOWĄ</t>
  </si>
  <si>
    <t>WSzSL/WB/02/10051</t>
  </si>
  <si>
    <t>RZUTNIK OPTOTYPÓW CP - 30</t>
  </si>
  <si>
    <t>WSzSL/WB/02/10054</t>
  </si>
  <si>
    <t>ZESTAW DERMATOSKOPOWY SIGMA 1</t>
  </si>
  <si>
    <t>WSzSL/WB/02/10070</t>
  </si>
  <si>
    <t>LAMPA DIAGNOSTYCZNA STATYWOWA</t>
  </si>
  <si>
    <t>WSzSL/WB/02/10071</t>
  </si>
  <si>
    <t>WSzSL/WB/02/10073</t>
  </si>
  <si>
    <t xml:space="preserve">POZYCJONER </t>
  </si>
  <si>
    <t>WSzSL/WB/02/10077</t>
  </si>
  <si>
    <t xml:space="preserve">FANTOM DIN </t>
  </si>
  <si>
    <t>WSzSL/WB/02/10078</t>
  </si>
  <si>
    <t xml:space="preserve">ZESTAW DO POM. JAKOŚCI PROMIENIOWANIA DOZYMETR + DETEKTOR </t>
  </si>
  <si>
    <t>WSzSL/WB/02/10200</t>
  </si>
  <si>
    <t>SSAK ELEKTRYCZNY</t>
  </si>
  <si>
    <t>WSzSL/WB/02/10201</t>
  </si>
  <si>
    <t>WSzSL/WB/02/10202</t>
  </si>
  <si>
    <t>APARAT AMBU- RESUSCITATOR</t>
  </si>
  <si>
    <t>WSzSL/WB/02/10262</t>
  </si>
  <si>
    <t>POMPA INFUZYJNA JEDNOSTRZYKAWKOWA AP14</t>
  </si>
  <si>
    <t>WSzSL/WB/02/10263</t>
  </si>
  <si>
    <t>WSzSL/WB/02/10264</t>
  </si>
  <si>
    <t>WSzSL/WB/02/10265</t>
  </si>
  <si>
    <t>WSzSL/WB/02/10266</t>
  </si>
  <si>
    <t>WSzSL/WB/02/10267</t>
  </si>
  <si>
    <t>WSzSL/WB/02/10268</t>
  </si>
  <si>
    <t>NEGATOSKOP JEDNOKLATKOWY</t>
  </si>
  <si>
    <t>WSzSL/WB/02/10269</t>
  </si>
  <si>
    <t>WSzSL/WB/02/10270</t>
  </si>
  <si>
    <t>WSzSL/WB/02/10271</t>
  </si>
  <si>
    <t>WSzSL/WB/02/10272</t>
  </si>
  <si>
    <t>WSzSL/WB/02/10273</t>
  </si>
  <si>
    <t>WSzSL/WB/02/10274</t>
  </si>
  <si>
    <t>WSzSL/WB/02/10283</t>
  </si>
  <si>
    <t xml:space="preserve">WAGA NIEMOWLĘCA </t>
  </si>
  <si>
    <t>WSzSL/WB/02/1031</t>
  </si>
  <si>
    <t>APARAT DO KRIOTERAPII KS-2</t>
  </si>
  <si>
    <t>WSzSL/WB/02/10321</t>
  </si>
  <si>
    <t>ŁAŻNIA WODNA</t>
  </si>
  <si>
    <t>WSzSL/WB/02/10322</t>
  </si>
  <si>
    <t xml:space="preserve">ŁAŻNIA WODNA </t>
  </si>
  <si>
    <t>WSzSL/WB/02/10399</t>
  </si>
  <si>
    <t>SOCZEWKA DO GIONIOSKOPU - TRÓJLUSTROWA</t>
  </si>
  <si>
    <t>WSzSL/WB/02/10400</t>
  </si>
  <si>
    <t>SOCZEWKA DO LAMPY SZCZELINOWEJ</t>
  </si>
  <si>
    <t>WSzSL/WB/02/10427</t>
  </si>
  <si>
    <t>LAKTATOR PRZENOŚNY</t>
  </si>
  <si>
    <t>WSzSL/WB/02/10444</t>
  </si>
  <si>
    <t>LARYNGOSKOP ŚWIATŁOWODOWY</t>
  </si>
  <si>
    <t>WSzSL/WB/02/10446</t>
  </si>
  <si>
    <t>WSzSL/WB/02/10447</t>
  </si>
  <si>
    <t>WSzSL/WB/02/10489</t>
  </si>
  <si>
    <t>SOCZEWKA 3 MIRROR TRÓJLUSTROWA</t>
  </si>
  <si>
    <t>WSzSL/WB/02/10490</t>
  </si>
  <si>
    <t>SOCZEWKA 4 MIRRORR GONIOSKOP</t>
  </si>
  <si>
    <t>WSzSL/WB/02/10565</t>
  </si>
  <si>
    <t>POMPA ŻYWIENIOWA FLOCARE INFINITY</t>
  </si>
  <si>
    <t>WSzSL/WB/02/10566</t>
  </si>
  <si>
    <t>WSzSL/WB/02/10567</t>
  </si>
  <si>
    <t>WSzSL/WB/02/10568</t>
  </si>
  <si>
    <t>WSzSL/WB/02/10569</t>
  </si>
  <si>
    <t>WSzSL/WB/02/10570</t>
  </si>
  <si>
    <t>WSzSL/WB/02/10575</t>
  </si>
  <si>
    <t xml:space="preserve">KONCENTRATOR TLENU </t>
  </si>
  <si>
    <t>WSzSL/WB/02/10593</t>
  </si>
  <si>
    <t xml:space="preserve">DEFIBRYLATOR CARDIO AID MC PLUS  +  TORBA </t>
  </si>
  <si>
    <t>WSzSL/WB/02/10594</t>
  </si>
  <si>
    <t>WSzSL/WB/02/10597</t>
  </si>
  <si>
    <t>APARAT EKG ASCART    B5</t>
  </si>
  <si>
    <t>WSzSL/WB/02/10599</t>
  </si>
  <si>
    <t>WSzSL/WB/02/10600</t>
  </si>
  <si>
    <t>WSzSL/WB/02/10601</t>
  </si>
  <si>
    <t xml:space="preserve">ŁADOWARKA CARDIO AID </t>
  </si>
  <si>
    <t>WSzSL/WB/02/10660</t>
  </si>
  <si>
    <t xml:space="preserve">PIŁA DO GIPSU OSCYLACYJNA </t>
  </si>
  <si>
    <t>WSzSL/WB/02/10667</t>
  </si>
  <si>
    <t>WSzSL/WB/02/10690</t>
  </si>
  <si>
    <t>POMPA DO ŻYWIENIA</t>
  </si>
  <si>
    <t>WSzSL/WB/02/10691</t>
  </si>
  <si>
    <t>WSzSL/WB/02/10692</t>
  </si>
  <si>
    <t>WSzSL/WB/02/10696</t>
  </si>
  <si>
    <t>LAMPA OPERACYJNA -ZABIEGOWA ML 201S+</t>
  </si>
  <si>
    <t>WSzSL/WB/02/10697</t>
  </si>
  <si>
    <t>WSzSL/WB/02/10698</t>
  </si>
  <si>
    <t>WSzSL/WB/02/10699</t>
  </si>
  <si>
    <t>WSzSL/WB/02/10700</t>
  </si>
  <si>
    <t>WSzSL/WB/02/10701</t>
  </si>
  <si>
    <t>POMPA INFUZYJNA JEDNOSTRZYKAWKOWA AP-14</t>
  </si>
  <si>
    <t>WSzSL/WB/02/10702</t>
  </si>
  <si>
    <t>WSzSL/WB/02/10703</t>
  </si>
  <si>
    <t>WSzSL/WB/02/10704</t>
  </si>
  <si>
    <t>WSzSL/WB/02/10705</t>
  </si>
  <si>
    <t>WSzSL/WB/02/10706</t>
  </si>
  <si>
    <t>WSzSL/WB/02/10822</t>
  </si>
  <si>
    <t>WAGA LABORATORYJNA</t>
  </si>
  <si>
    <t>WSzSL/WB/02/10875</t>
  </si>
  <si>
    <t>PULSOKSYMETR</t>
  </si>
  <si>
    <t>WSzSL/WB/02/10881</t>
  </si>
  <si>
    <t>LAMPA DO TERAPII ŚWIATŁEM SOLARIS</t>
  </si>
  <si>
    <t>WSzSL/WB/02/10882</t>
  </si>
  <si>
    <t xml:space="preserve">LAMPA DO TERAPI ŚWIATŁEM SOLARIS </t>
  </si>
  <si>
    <t>WSzSL/WB/02/10896</t>
  </si>
  <si>
    <t xml:space="preserve">WAGA LABORATORYJNA </t>
  </si>
  <si>
    <t>WSzSL/WB/02/10897</t>
  </si>
  <si>
    <t>POZYCJONER PROSTOKĄTNY</t>
  </si>
  <si>
    <t>WSzSL/WB/02/10898</t>
  </si>
  <si>
    <t xml:space="preserve">POZYCJONER PROSTOKĄTNY - PODKŁADKA </t>
  </si>
  <si>
    <t>WSzSL/WB/02/11134</t>
  </si>
  <si>
    <t>WSzSL/WB/02/11135</t>
  </si>
  <si>
    <t>WSzSL/WB/02/11152</t>
  </si>
  <si>
    <t>SSAK ELEKTRYCZNY HOSPIVAC 350</t>
  </si>
  <si>
    <t>WSzSL/WB/02/11153</t>
  </si>
  <si>
    <t>WSzSL/WB/02/11154</t>
  </si>
  <si>
    <t>WSzSL/WB/02/11155</t>
  </si>
  <si>
    <t>WSzSL/WB/02/11187</t>
  </si>
  <si>
    <t>WAGA NIEMOWLĘCA WPT 6/15 D</t>
  </si>
  <si>
    <t>WSzSL/WB/02/11191</t>
  </si>
  <si>
    <t>RESUSCYTATOR MARK IV</t>
  </si>
  <si>
    <t>WSzSL/WB/02/11192</t>
  </si>
  <si>
    <t>WSzSL/WB/02/11193</t>
  </si>
  <si>
    <t xml:space="preserve">LARYNGOSKOP Z ŻARÓWKĄ KSENOWĄ </t>
  </si>
  <si>
    <t>WSzSL/WB/02/11207</t>
  </si>
  <si>
    <t>FANTOM PRESTAN AED-TORS</t>
  </si>
  <si>
    <t>WSzSL/WB/02/11208</t>
  </si>
  <si>
    <t>FANTOM PRESTAN AED-NOWORODEK</t>
  </si>
  <si>
    <t>WSzSL/WB/02/1122</t>
  </si>
  <si>
    <t>SSAK ELEKTRYCZNY WAN M-2</t>
  </si>
  <si>
    <t>WSzSL/WB/02/11271</t>
  </si>
  <si>
    <t>KONCENTRATOR TLENU</t>
  </si>
  <si>
    <t>WSzSL/WB/02/11272</t>
  </si>
  <si>
    <t>WSzSL/WB/02/11273</t>
  </si>
  <si>
    <t>WSzSL/WB/02/11274</t>
  </si>
  <si>
    <t>WSzSL/WB/02/11285</t>
  </si>
  <si>
    <t>DETEKTOR TĘTNA PŁODU UDP -20 D</t>
  </si>
  <si>
    <t>WSzSL/WB/02/11295</t>
  </si>
  <si>
    <t>LAMPA XENON</t>
  </si>
  <si>
    <t>WSzSL/WB/02/11299</t>
  </si>
  <si>
    <t>POMPA INFUZYJNA JEDNOSTRZYKAWKOWA</t>
  </si>
  <si>
    <t>WSzSL/WB/02/11300</t>
  </si>
  <si>
    <t>WSzSL/WB/02/11301</t>
  </si>
  <si>
    <t>WSzSL/WB/02/11346</t>
  </si>
  <si>
    <t>WSzSL/WB/02/11347</t>
  </si>
  <si>
    <t>WSzSL/WB/02/11348</t>
  </si>
  <si>
    <t>WSzSL/WB/02/11364</t>
  </si>
  <si>
    <t>WSzSL/WB/02/11396</t>
  </si>
  <si>
    <t>APARAT AMBU DLA DOROSŁYCH</t>
  </si>
  <si>
    <t>WSzSL/WB/02/11403</t>
  </si>
  <si>
    <t>WAGA LEKARSKA</t>
  </si>
  <si>
    <t>WSzSL/WB/02/11424</t>
  </si>
  <si>
    <t>APARAT DO PODCIŚNIENIOWEJ METODY LECZENIA RAN</t>
  </si>
  <si>
    <t>WSzSL/WB/02/11425</t>
  </si>
  <si>
    <t>SSAK ELERTRYCZNY</t>
  </si>
  <si>
    <t>WSzSL/WB/02/11426</t>
  </si>
  <si>
    <t>WSzSL/WB/02/11427</t>
  </si>
  <si>
    <t>WSzSL/WB/02/11700</t>
  </si>
  <si>
    <t>URZĄDZENIE DO POMIARU KAGULOGRAMU</t>
  </si>
  <si>
    <t>WSzSL/WB/02/11721</t>
  </si>
  <si>
    <t xml:space="preserve">POMPA FLOCAR </t>
  </si>
  <si>
    <t>WSzSL/WB/02/11723</t>
  </si>
  <si>
    <t>KONCENTRATOR O2 PERFECTO-2</t>
  </si>
  <si>
    <t>WSzSL/WB/02/12</t>
  </si>
  <si>
    <t>NEGATOSKOP</t>
  </si>
  <si>
    <t>WSzSL/WB/02/1201</t>
  </si>
  <si>
    <t>WAGA ELEKTRONICZNA</t>
  </si>
  <si>
    <t>WSzSL/WB/02/12013</t>
  </si>
  <si>
    <t>WSTRZĄSARKA LABORATORYJNA</t>
  </si>
  <si>
    <t>WSzSL/WB/02/12014</t>
  </si>
  <si>
    <t>WSzSL/WB/02/12068</t>
  </si>
  <si>
    <t>WSzSL/WB/02/1209</t>
  </si>
  <si>
    <t>ANOSKOP ŚWIATŁOWODOWY - REKTOSKOP</t>
  </si>
  <si>
    <t>WSzSL/WB/02/12102</t>
  </si>
  <si>
    <t>LAMPA CZOŁOWA</t>
  </si>
  <si>
    <t>WSzSL/WB/02/12106</t>
  </si>
  <si>
    <t xml:space="preserve">APARAT SEKWENCYJNEGO UCISKU  PNEUMATYCZNEGO </t>
  </si>
  <si>
    <t>WSzSL/WB/02/12107</t>
  </si>
  <si>
    <t>WSzSL/WB/02/12108</t>
  </si>
  <si>
    <t>WSzSL/WB/02/12109</t>
  </si>
  <si>
    <t>WSzSL/WB/02/12117</t>
  </si>
  <si>
    <t>SSAK ELEKTRYCZNY HOSPIVAC 400</t>
  </si>
  <si>
    <t>WSzSL/WB/02/12118</t>
  </si>
  <si>
    <t>WSzSL/WB/02/12119</t>
  </si>
  <si>
    <t>WSzSL/WB/02/12120</t>
  </si>
  <si>
    <t>REGULATOR SSANIA NISKIEJ PRÓŻNI MEMBRANOWY</t>
  </si>
  <si>
    <t>WSzSL/WB/02/12158</t>
  </si>
  <si>
    <t>WSzSL/WB/02/12176</t>
  </si>
  <si>
    <t>APARAT KRZYŻOWY</t>
  </si>
  <si>
    <t>WSzSL/WB/02/12177</t>
  </si>
  <si>
    <t>MIERNIK CZASU REAKCJI - ZESTAW</t>
  </si>
  <si>
    <t>WSzSL/WB/02/12178</t>
  </si>
  <si>
    <t>WIROMETR</t>
  </si>
  <si>
    <t>WSzSL/WB/02/12179</t>
  </si>
  <si>
    <t>NOKTOMETR</t>
  </si>
  <si>
    <t>WSzSL/WB/02/12180</t>
  </si>
  <si>
    <t>PIERŚCIEŃ LANDOLTA</t>
  </si>
  <si>
    <t>WSzSL/WB/02/12181</t>
  </si>
  <si>
    <t>CIEMNIA KABINOWA</t>
  </si>
  <si>
    <t>WSzSL/WB/02/12182</t>
  </si>
  <si>
    <t>STEREOMETR</t>
  </si>
  <si>
    <t>WSzSL/WB/02/12202</t>
  </si>
  <si>
    <t>KRUSZARKA TABLETEK</t>
  </si>
  <si>
    <t>WSzSL/WB/02/12225</t>
  </si>
  <si>
    <t>POMPA STRZYKAWKOWA ALARIS GH PLUS</t>
  </si>
  <si>
    <t>WSzSL/WB/02/12226</t>
  </si>
  <si>
    <t>WSzSL/WB/02/12227</t>
  </si>
  <si>
    <t>WSzSL/WB/02/12228</t>
  </si>
  <si>
    <t>WSzSL/WB/02/12237</t>
  </si>
  <si>
    <t>WSzSL/WB/02/12402</t>
  </si>
  <si>
    <t>WSzSL/WB/02/12403</t>
  </si>
  <si>
    <t>WSzSL/WB/02/12420</t>
  </si>
  <si>
    <t>STYMULATOR ZEWNĘTRZNY JEDNOKANAŁOWY</t>
  </si>
  <si>
    <t>WSzSL/WB/02/12422</t>
  </si>
  <si>
    <t>REJESTRATOR HOLTER EKG ELEKTROKARDIOGRAF</t>
  </si>
  <si>
    <t>WSzSL/WB/02/12514</t>
  </si>
  <si>
    <t>PISTOLET BIOPSYJNY</t>
  </si>
  <si>
    <t>WSzSL/WB/02/12636</t>
  </si>
  <si>
    <t>OFTALMOSKOP WELCH ALLYN</t>
  </si>
  <si>
    <t>WSzSL/WB/02/12686</t>
  </si>
  <si>
    <t>URZĄDZENIE DO OGRZEWANIA PACJENTA BAIR HUGGER</t>
  </si>
  <si>
    <t>WSzSL/WB/02/12687</t>
  </si>
  <si>
    <t>WSzSL/WB/02/12740</t>
  </si>
  <si>
    <t>PODGRZEWACZ PŁYNÓW INFUZYJNYCH</t>
  </si>
  <si>
    <t>WSzSL/WB/02/12741</t>
  </si>
  <si>
    <t>WSzSL/WB/02/12765</t>
  </si>
  <si>
    <t>DEFIBRYLATOR AED</t>
  </si>
  <si>
    <t>WSzSL/WB/02/12766</t>
  </si>
  <si>
    <t>WSzSL/WB/02/12767</t>
  </si>
  <si>
    <t>WSzSL/WB/02/12768</t>
  </si>
  <si>
    <t>WSzSL/WB/02/12769</t>
  </si>
  <si>
    <t>WSzSL/WB/02/12770</t>
  </si>
  <si>
    <t>WSzSL/WB/02/12771</t>
  </si>
  <si>
    <t>WSzSL/WB/02/12772</t>
  </si>
  <si>
    <t>WSzSL/WB/02/12773</t>
  </si>
  <si>
    <t>WSzSL/WB/02/12957</t>
  </si>
  <si>
    <t>Koncentrator tlenu</t>
  </si>
  <si>
    <t>WSzSL/WB/02/12958</t>
  </si>
  <si>
    <t>WSzSL/WB/02/13132</t>
  </si>
  <si>
    <t>MONITOR DO POMIARÓW HEMODYNAMICZNYCH EV 1000A</t>
  </si>
  <si>
    <t>WSzSL/WB/02/13133</t>
  </si>
  <si>
    <t>WSzSL/WB/02/13202</t>
  </si>
  <si>
    <t xml:space="preserve">LAMPA ZABIEGOWA </t>
  </si>
  <si>
    <t>WSzSL/WB/02/13212</t>
  </si>
  <si>
    <t>APARAT EKG</t>
  </si>
  <si>
    <t>WSzSL/WB/02/13213</t>
  </si>
  <si>
    <t>LAMPA ZABIEGOWA</t>
  </si>
  <si>
    <t>WSzSL/WB/02/13214</t>
  </si>
  <si>
    <t>WSzSL/WB/02/13216</t>
  </si>
  <si>
    <t>WSzSL/WB/02/1328</t>
  </si>
  <si>
    <t>PROJEKTOR - LAMPA ZABIEGOWA</t>
  </si>
  <si>
    <t>WSzSL/WB/02/13282</t>
  </si>
  <si>
    <t>WSzSL/WB/02/13284</t>
  </si>
  <si>
    <t>REJESTRATOR HOLCARD</t>
  </si>
  <si>
    <t>WSzSL/WB/02/13285</t>
  </si>
  <si>
    <t>PULSOKSYMETR RAD 97</t>
  </si>
  <si>
    <t>WSzSL/WB/02/13286</t>
  </si>
  <si>
    <t>PULSOKSYMETR RAD97</t>
  </si>
  <si>
    <t>WSzSL/WB/02/13308</t>
  </si>
  <si>
    <t xml:space="preserve">DEFIBRYLATOR AED BENE HEART D1 </t>
  </si>
  <si>
    <t>WSzSL/WB/02/13309</t>
  </si>
  <si>
    <t>POMPA INFUZYJNA S300</t>
  </si>
  <si>
    <t>WSzSL/WB/02/13310</t>
  </si>
  <si>
    <t>WSzSL/WB/02/13311</t>
  </si>
  <si>
    <t>WSzSL/WB/02/13312</t>
  </si>
  <si>
    <t>WSzSL/WB/02/13313</t>
  </si>
  <si>
    <t>WSzSL/WB/02/13314</t>
  </si>
  <si>
    <t>WSzSL/WB/02/13315</t>
  </si>
  <si>
    <t>INFUZOR CIŚNIENIOWY AUTOPRESS</t>
  </si>
  <si>
    <t>WSzSL/WB/02/13316</t>
  </si>
  <si>
    <t>WSzSL/WB/02/13317</t>
  </si>
  <si>
    <t>WSzSL/WB/02/13318</t>
  </si>
  <si>
    <t>WSzSL/WB/02/13319</t>
  </si>
  <si>
    <t>PODGRZEWACZ DO KRWI I PŁYNÓW INFUZYJNYCH BH-600A Basic</t>
  </si>
  <si>
    <t>WSzSL/WB/02/13320</t>
  </si>
  <si>
    <t>WSzSL/WB/02/14</t>
  </si>
  <si>
    <t>OFTALMOSKOP WA AUSTOSTEP</t>
  </si>
  <si>
    <t>WSzSL/WB/02/1488</t>
  </si>
  <si>
    <t>SSAK PROKTOLOGICZNY</t>
  </si>
  <si>
    <t>WSzSL/WB/02/15</t>
  </si>
  <si>
    <t>OFTALMOSKOP VISTA 20 FC-R</t>
  </si>
  <si>
    <t>WSzSL/WB/02/1567</t>
  </si>
  <si>
    <t>APARAT RR</t>
  </si>
  <si>
    <t>WSzSL/WB/02/16</t>
  </si>
  <si>
    <t>OFTALMOSKOP VISTA 20 FC-R + ŁADOWARKA</t>
  </si>
  <si>
    <t>WSzSL/WB/02/1635</t>
  </si>
  <si>
    <t>APARAT AMBU</t>
  </si>
  <si>
    <t>WSzSL/WB/02/1649</t>
  </si>
  <si>
    <t>WSzSL/WB/02/17</t>
  </si>
  <si>
    <t xml:space="preserve">OFTALMOSKOP AUTESTEP </t>
  </si>
  <si>
    <t>WSzSL/WB/02/1755</t>
  </si>
  <si>
    <t>WSzSL/WB/02/1756</t>
  </si>
  <si>
    <t>WSzSL/WB/02/1771</t>
  </si>
  <si>
    <t>URZĄDZENIE DO MONITOROWANIA ODDECHU</t>
  </si>
  <si>
    <t>WSzSL/WB/02/18</t>
  </si>
  <si>
    <t>OPRAWKI PROBIERCZE</t>
  </si>
  <si>
    <t>WSzSL/WB/02/1873</t>
  </si>
  <si>
    <t>WSzSL/WB/02/1930</t>
  </si>
  <si>
    <t>SSAK</t>
  </si>
  <si>
    <t>WSzSL/WB/02/195</t>
  </si>
  <si>
    <t>NASADKA DO LUPY OKULAROWEJ</t>
  </si>
  <si>
    <t>WSzSL/WB/02/1952</t>
  </si>
  <si>
    <t>APARAT EKG CARDIOVIT AT-1</t>
  </si>
  <si>
    <t>WSzSL/WB/02/1967</t>
  </si>
  <si>
    <t>WSzSL/WB/02/1981</t>
  </si>
  <si>
    <t>LARYNGOSKOP</t>
  </si>
  <si>
    <t>WSzSL/WB/02/2039</t>
  </si>
  <si>
    <t>APARAT EKG EXEL</t>
  </si>
  <si>
    <t>WSzSL/WB/02/204</t>
  </si>
  <si>
    <t>WSzSL/WB/02/2040</t>
  </si>
  <si>
    <t>OFTALMOSKOP WELCH  ALLYN</t>
  </si>
  <si>
    <t>WSzSL/WB/02/2041</t>
  </si>
  <si>
    <t>OFTALMOSKOP 3,5V</t>
  </si>
  <si>
    <t>WSzSL/WB/02/2042</t>
  </si>
  <si>
    <t>OFTALMOSKOP 2,5V</t>
  </si>
  <si>
    <t>WSzSL/WB/02/205</t>
  </si>
  <si>
    <t>APARAT AMBU PACK-ADULT</t>
  </si>
  <si>
    <t>WSzSL/WB/02/2056</t>
  </si>
  <si>
    <t>WSzSL/WB/02/2057</t>
  </si>
  <si>
    <t>CIEPLARKA</t>
  </si>
  <si>
    <t>WSzSL/WB/02/209</t>
  </si>
  <si>
    <t>LAMPA CLAR Z ZASILACZEM</t>
  </si>
  <si>
    <t>WSzSL/WB/02/213</t>
  </si>
  <si>
    <t>LAMPA LARYNGOLOGICZNA Z ZASILACZEM</t>
  </si>
  <si>
    <t>WSzSL/WB/02/214</t>
  </si>
  <si>
    <t>LAMPA CLAR L-20 Z ZASILACZEM</t>
  </si>
  <si>
    <t>WSzSL/WB/02/2140</t>
  </si>
  <si>
    <t>WAGA LEKARSKA ELEKTRONICZNA</t>
  </si>
  <si>
    <t>WSzSL/WB/02/2144</t>
  </si>
  <si>
    <t>LAMPA HALOGENOWA</t>
  </si>
  <si>
    <t>WSzSL/WB/02/217</t>
  </si>
  <si>
    <t>INHALATOR</t>
  </si>
  <si>
    <t>WSzSL/WB/02/2175</t>
  </si>
  <si>
    <t>APARAT EKG CARDIOVIT</t>
  </si>
  <si>
    <t>WSzSL/WB/02/231</t>
  </si>
  <si>
    <t>LARYNGOSKOP M50K</t>
  </si>
  <si>
    <t>WSzSL/WB/02/2319</t>
  </si>
  <si>
    <t>KOMORA CIEPLNA</t>
  </si>
  <si>
    <t>WSzSL/WB/02/232</t>
  </si>
  <si>
    <t>TONSILOTOM (AP. DO PRZYCIĘCIA MIGDAŁ.)</t>
  </si>
  <si>
    <t>WSzSL/WB/02/2320</t>
  </si>
  <si>
    <t>KOMORA WILGOTNOŚCI</t>
  </si>
  <si>
    <t>WSzSL/WB/02/2383</t>
  </si>
  <si>
    <t>WAGA LABORATORYJNA WPT 3  25555</t>
  </si>
  <si>
    <t>WSzSL/WB/02/2384</t>
  </si>
  <si>
    <t>WAGA LABORATORYJNA WPT 12  25280</t>
  </si>
  <si>
    <t>WSzSL/WB/02/2489</t>
  </si>
  <si>
    <t>WSzSL/WB/02/2491</t>
  </si>
  <si>
    <t>ŁADOWARKA DO LARYNGOSKOPU</t>
  </si>
  <si>
    <t>WSzSL/WB/02/2500</t>
  </si>
  <si>
    <t>NEGATOSKOP NGP 10</t>
  </si>
  <si>
    <t>WSzSL/WB/02/2605</t>
  </si>
  <si>
    <t>WSzSL/WB/02/2607</t>
  </si>
  <si>
    <t>LAMPA BAKTERIOBÓJCZA</t>
  </si>
  <si>
    <t>WSzSL/WB/02/2614</t>
  </si>
  <si>
    <t>APARAT DO MIERZENIA CIŚNIENIA</t>
  </si>
  <si>
    <t>WSzSL/WB/02/2616</t>
  </si>
  <si>
    <t>RESUSCYTATOR - APARAT AMBU</t>
  </si>
  <si>
    <t>WSzSL/WB/02/2746</t>
  </si>
  <si>
    <t>POMPA INFUZYJNA DWUSTRZYK. ASCOR AP-22</t>
  </si>
  <si>
    <t>WSzSL/WB/02/2931</t>
  </si>
  <si>
    <t>WSzSL/WB/02/2932</t>
  </si>
  <si>
    <t>APARAT RR ZEGAROWY</t>
  </si>
  <si>
    <t>WSzSL/WB/02/2933</t>
  </si>
  <si>
    <t>INHALATOR DYSZOWY</t>
  </si>
  <si>
    <t>WSzSL/WB/02/2936</t>
  </si>
  <si>
    <t>DOZOWNIK TLENOWY</t>
  </si>
  <si>
    <t>WSzSL/WB/02/3053</t>
  </si>
  <si>
    <t>APARAT DO MIERZENIA CIŚNIENIA RR</t>
  </si>
  <si>
    <t>WSzSL/WB/02/3057</t>
  </si>
  <si>
    <t>APARAT AMBU DLA DZIECI</t>
  </si>
  <si>
    <t>WSzSL/WB/02/31</t>
  </si>
  <si>
    <t>SOCZEWKA DO GONIOSKOPII</t>
  </si>
  <si>
    <t>WSzSL/WB/02/3118</t>
  </si>
  <si>
    <t>KRIOTER</t>
  </si>
  <si>
    <t>WSzSL/WB/02/32</t>
  </si>
  <si>
    <t>SOCZEWKA VOLK 780</t>
  </si>
  <si>
    <t>WSzSL/WB/02/3221</t>
  </si>
  <si>
    <t>WSzSL/WB/02/3222</t>
  </si>
  <si>
    <t>SŁUCHAWKI LEKARSKIE</t>
  </si>
  <si>
    <t>WSzSL/WB/02/3223</t>
  </si>
  <si>
    <t>WSzSL/WB/02/3225</t>
  </si>
  <si>
    <t>INHALATOR LC</t>
  </si>
  <si>
    <t>WSzSL/WB/02/3226</t>
  </si>
  <si>
    <t>NEGATOSKOP NGP-21</t>
  </si>
  <si>
    <t>WSzSL/WB/02/33</t>
  </si>
  <si>
    <t>SOCZEWKA VOLK SUPER FIELD NC</t>
  </si>
  <si>
    <t>WSzSL/WB/02/3363</t>
  </si>
  <si>
    <t>GONIOSKOP</t>
  </si>
  <si>
    <t>WSzSL/WB/02/34</t>
  </si>
  <si>
    <t>WSzSL/WB/02/3421</t>
  </si>
  <si>
    <t>OFTALMOSKOP VISTA 20</t>
  </si>
  <si>
    <t>WSzSL/WB/02/348</t>
  </si>
  <si>
    <t>WZIERNIK USZNY Z LUPĄ</t>
  </si>
  <si>
    <t>WSzSL/WB/02/3792</t>
  </si>
  <si>
    <t>WSzSL/WB/02/3793</t>
  </si>
  <si>
    <t>WSzSL/WB/02/3794</t>
  </si>
  <si>
    <t>WSzSL/WB/02/3795</t>
  </si>
  <si>
    <t>WSzSL/WB/02/3796</t>
  </si>
  <si>
    <t>RESUSCYTATOR SILIKONOWY</t>
  </si>
  <si>
    <t>WSzSL/WB/02/3797</t>
  </si>
  <si>
    <t>WSzSL/WB/02/3798</t>
  </si>
  <si>
    <t>WSzSL/WB/02/3799</t>
  </si>
  <si>
    <t>WSzSL/WB/02/3800</t>
  </si>
  <si>
    <t>WSzSL/WB/02/3803</t>
  </si>
  <si>
    <t>GLUKOMETR</t>
  </si>
  <si>
    <t>WSzSL/WB/02/3806</t>
  </si>
  <si>
    <t>DOZOWNIK DO TLENU</t>
  </si>
  <si>
    <t>WSzSL/WB/02/3813</t>
  </si>
  <si>
    <t>WSzSL/WB/02/3814</t>
  </si>
  <si>
    <t>WSzSL/WB/02/4050</t>
  </si>
  <si>
    <t>LARYNGOSKOP - KPL.</t>
  </si>
  <si>
    <t>WSzSL/WB/02/4056</t>
  </si>
  <si>
    <t>WSzSL/WB/02/4057</t>
  </si>
  <si>
    <t>WSzSL/WB/02/4058</t>
  </si>
  <si>
    <t>WSzSL/WB/02/4059</t>
  </si>
  <si>
    <t>WSzSL/WB/02/4060</t>
  </si>
  <si>
    <t>WSzSL/WB/02/4064</t>
  </si>
  <si>
    <t>NEGATOSKOP NGP-400</t>
  </si>
  <si>
    <t>WSzSL/WB/02/4065</t>
  </si>
  <si>
    <t xml:space="preserve">NEGATOSKOP </t>
  </si>
  <si>
    <t>WSzSL/WB/02/4066</t>
  </si>
  <si>
    <t>CIŚNIENIOMIERZ</t>
  </si>
  <si>
    <t>WSzSL/WB/02/4068</t>
  </si>
  <si>
    <t>WSzSL/WB/02/4069</t>
  </si>
  <si>
    <t>WSzSL/WB/02/4078</t>
  </si>
  <si>
    <t>POMPA MINI DRAIN</t>
  </si>
  <si>
    <t>WSzSL/WB/02/41</t>
  </si>
  <si>
    <t>LUPA OKULAROWA</t>
  </si>
  <si>
    <t>WSzSL/WB/02/42</t>
  </si>
  <si>
    <t>APARAT AMBU - RESUSCYTATOR</t>
  </si>
  <si>
    <t>WSzSL/WB/02/426</t>
  </si>
  <si>
    <t>WSzSL/WB/02/4369</t>
  </si>
  <si>
    <t>WSzSL/WB/02/4370</t>
  </si>
  <si>
    <t>LARYNGOSKOP DZIECIĘCY</t>
  </si>
  <si>
    <t>WSzSL/WB/02/4371</t>
  </si>
  <si>
    <t>WSzSL/WB/02/4372</t>
  </si>
  <si>
    <t>WSzSL/WB/02/4373</t>
  </si>
  <si>
    <t>WSzSL/WB/02/4374</t>
  </si>
  <si>
    <t>WSzSL/WB/02/4375</t>
  </si>
  <si>
    <t>WSzSL/WB/02/4376</t>
  </si>
  <si>
    <t>LARYNGOSKOP + ŁYŻKI</t>
  </si>
  <si>
    <t>WSzSL/WB/02/4377</t>
  </si>
  <si>
    <t>STACJA ŁADUJĄCA DO LARYNGOSKOPU</t>
  </si>
  <si>
    <t>WSzSL/WB/02/4384</t>
  </si>
  <si>
    <t>WSzSL/WB/02/4385</t>
  </si>
  <si>
    <t>WSzSL/WB/02/4386</t>
  </si>
  <si>
    <t>WSzSL/WB/02/4395</t>
  </si>
  <si>
    <t>APARAT EKG - CARDIOVIT</t>
  </si>
  <si>
    <t>WSzSL/WB/02/4396</t>
  </si>
  <si>
    <t>STYMULATOR STIMUPLEX</t>
  </si>
  <si>
    <t>WSzSL/WB/02/44</t>
  </si>
  <si>
    <t>WSzSL/WB/02/4494</t>
  </si>
  <si>
    <t>WSzSL/WB/02/4495</t>
  </si>
  <si>
    <t>WSzSL/WB/02/45</t>
  </si>
  <si>
    <t>WSzSL/WB/02/4500</t>
  </si>
  <si>
    <t>POMPA INFUZYJNA AP-22 DWUSTRZYK. ASCOR</t>
  </si>
  <si>
    <t>WSzSL/WB/02/4565</t>
  </si>
  <si>
    <t>WSzSL/WB/02/46</t>
  </si>
  <si>
    <t>WSzSL/WB/02/462</t>
  </si>
  <si>
    <t>APARAT AMBU - RESUSC.</t>
  </si>
  <si>
    <t>WSzSL/WB/02/467</t>
  </si>
  <si>
    <t>WSzSL/WB/02/471</t>
  </si>
  <si>
    <t>POMPA INFUZYJNA</t>
  </si>
  <si>
    <t>WSzSL/WB/02/4817</t>
  </si>
  <si>
    <t>POMPA INFUZYJNA AP-22 DWUSTRZ. ASCOR</t>
  </si>
  <si>
    <t>WSzSL/WB/02/4818</t>
  </si>
  <si>
    <t>WSzSL/WB/02/4903</t>
  </si>
  <si>
    <t>WAGA NIEMOWLĘCA</t>
  </si>
  <si>
    <t>WSzSL/WB/02/4904</t>
  </si>
  <si>
    <t>WSzSL/WB/02/4905</t>
  </si>
  <si>
    <t>WAGA DO WAŻENIA PAMPERS</t>
  </si>
  <si>
    <t>WSzSL/WB/02/4909</t>
  </si>
  <si>
    <t>WSzSL/WB/02/4910</t>
  </si>
  <si>
    <t>WSzSL/WB/02/4911</t>
  </si>
  <si>
    <t>WSzSL/WB/02/4976</t>
  </si>
  <si>
    <t>NEGATOSKOP - DUZY</t>
  </si>
  <si>
    <t>WSzSL/WB/02/4996</t>
  </si>
  <si>
    <t>WSzSL/WB/02/4997</t>
  </si>
  <si>
    <t>SSAK ELEKTRYCZNY WAN</t>
  </si>
  <si>
    <t>WSzSL/WB/02/4999</t>
  </si>
  <si>
    <t>SSAK ELEKTRYCZNY MEVACS</t>
  </si>
  <si>
    <t>WSzSL/WB/02/5000</t>
  </si>
  <si>
    <t>WSzSL/WB/02/5007</t>
  </si>
  <si>
    <t>OTOSKOP</t>
  </si>
  <si>
    <t>WSzSL/WB/02/5023</t>
  </si>
  <si>
    <t>INKUBATOR OTWARTY NR SE 20863</t>
  </si>
  <si>
    <t>WSzSL/WB/02/5031</t>
  </si>
  <si>
    <t>POMPA INFUZYJNA ABOTT NR 96011245</t>
  </si>
  <si>
    <t>WSzSL/WB/02/5032</t>
  </si>
  <si>
    <t>POMPA INFUZYJNA ABOTT NR 96010865</t>
  </si>
  <si>
    <t>WSzSL/WB/02/5033</t>
  </si>
  <si>
    <t>POMPA INFUZYJNA ABOTT NR 96011266</t>
  </si>
  <si>
    <t>WSzSL/WB/02/5037</t>
  </si>
  <si>
    <t>POMPA INFUZYJNA PERFUSOR NR 01360</t>
  </si>
  <si>
    <t>WSzSL/WB/02/5040</t>
  </si>
  <si>
    <t>INHALATOR ULTRADŹWIĘKOWY NR 39513</t>
  </si>
  <si>
    <t>WSzSL/WB/02/5041</t>
  </si>
  <si>
    <t>INHALATOR DYSZOWY MEDBRYT NR 0664</t>
  </si>
  <si>
    <t>WSzSL/WB/02/5042</t>
  </si>
  <si>
    <t>INHALATOR DYSZOWY MEDBRYT NR 0672</t>
  </si>
  <si>
    <t>WSzSL/WB/02/5047</t>
  </si>
  <si>
    <t>PRZYSTAWKA ODDECHOWA BIAZET NR 159465</t>
  </si>
  <si>
    <t>WSzSL/WB/02/5048</t>
  </si>
  <si>
    <t>PRZYSTAWKA TEMP. BIAZET NR 10161693</t>
  </si>
  <si>
    <t>WSzSL/WB/02/5186</t>
  </si>
  <si>
    <t>AKUMULATOR</t>
  </si>
  <si>
    <t>WSzSL/WB/02/5326</t>
  </si>
  <si>
    <t>WSzSL/WB/02/5327</t>
  </si>
  <si>
    <t>WSzSL/WB/02/5421</t>
  </si>
  <si>
    <t>WSzSL/WB/02/5422</t>
  </si>
  <si>
    <t>WSzSL/WB/02/55</t>
  </si>
  <si>
    <t>JONOFOR Z WYPOSAŻENIEM</t>
  </si>
  <si>
    <t>WSzSL/WB/02/5507</t>
  </si>
  <si>
    <t>DETEKTOR TĘTNA PŁODU SONICAID ONE</t>
  </si>
  <si>
    <t>WSzSL/WB/02/5509</t>
  </si>
  <si>
    <t>WSzSL/WB/02/5510</t>
  </si>
  <si>
    <t>WSzSL/WB/02/5511</t>
  </si>
  <si>
    <t>WSzSL/WB/02/5569</t>
  </si>
  <si>
    <t>WSzSL/WB/02/5570</t>
  </si>
  <si>
    <t>WSzSL/WB/02/5572</t>
  </si>
  <si>
    <t>WSzSL/WB/02/5596</t>
  </si>
  <si>
    <t>WSzSL/WB/02/5603</t>
  </si>
  <si>
    <t>PIŁA ELEKTRYCZNA DO GIPSU</t>
  </si>
  <si>
    <t>WSzSL/WB/02/5868</t>
  </si>
  <si>
    <t>ŁAŹNIA WODNA</t>
  </si>
  <si>
    <t>WSzSL/WB/02/5872</t>
  </si>
  <si>
    <t>WAGA ELEK. WPS 1200 + ODWAŻ.KALIBRACYJNY</t>
  </si>
  <si>
    <t>WSzSL/WB/02/610</t>
  </si>
  <si>
    <t>STATYW DO POMP INFUZYJNYCH</t>
  </si>
  <si>
    <t>WSzSL/WB/02/613</t>
  </si>
  <si>
    <t>WSzSL/WB/02/6279</t>
  </si>
  <si>
    <t>LAMPA Z PODŚWIETLANĄ SOCZEWKĄ</t>
  </si>
  <si>
    <t>WSzSL/WB/02/6331</t>
  </si>
  <si>
    <t>WSzSL/WB/02/6337</t>
  </si>
  <si>
    <t>POMPA INFUZYJNA DWUSTRZYK. ASCOR AP22</t>
  </si>
  <si>
    <t>WSzSL/WB/02/6339</t>
  </si>
  <si>
    <t>WSzSL/WB/02/6340</t>
  </si>
  <si>
    <t>WSzSL/WB/02/6342</t>
  </si>
  <si>
    <t>WSzSL/WB/02/6343</t>
  </si>
  <si>
    <t>GILOTYNA-OBCINACZKA DO RĘKAW.</t>
  </si>
  <si>
    <t>WSzSL/WB/02/6345</t>
  </si>
  <si>
    <t>GILOTYNA-OBCINARKA DO RĘKAW.</t>
  </si>
  <si>
    <t>WSzSL/WB/02/641</t>
  </si>
  <si>
    <t>WSzSL/WB/02/647</t>
  </si>
  <si>
    <t>LARYNGOSKOP DLA DOROSŁYCH</t>
  </si>
  <si>
    <t>WSzSL/WB/02/648</t>
  </si>
  <si>
    <t>ŁADOWARKA DO LARYNGOSKOPU model 71114</t>
  </si>
  <si>
    <t>WSzSL/WB/02/6512</t>
  </si>
  <si>
    <t>GALVATRONIC GT-1C</t>
  </si>
  <si>
    <t>WSzSL/WB/02/6513</t>
  </si>
  <si>
    <t>INETERDYNAMIC</t>
  </si>
  <si>
    <t>WSzSL/WB/02/6514</t>
  </si>
  <si>
    <t>TABLICA DO ĆWICZEŃ MANUALNYCH</t>
  </si>
  <si>
    <t>WSzSL/WB/02/6515</t>
  </si>
  <si>
    <t>KABINA DO ĆWICZEŃ - UGUL</t>
  </si>
  <si>
    <t>WSzSL/WB/02/6524</t>
  </si>
  <si>
    <t>PULSOTRONIC ST-5D</t>
  </si>
  <si>
    <t>WSzSL/WB/02/6528</t>
  </si>
  <si>
    <t>WSzSL/WB/02/6770</t>
  </si>
  <si>
    <t>SUMATOR HEMATOLOG.</t>
  </si>
  <si>
    <t>WSzSL/WB/02/6774</t>
  </si>
  <si>
    <t>LAMPA HALOGENOWA WISZĄCA</t>
  </si>
  <si>
    <t>WSzSL/WB/02/680</t>
  </si>
  <si>
    <t>ROWER ERGONOM 551 BOSCH</t>
  </si>
  <si>
    <t>WSzSL/WB/02/6905</t>
  </si>
  <si>
    <t>WSzSL/WB/02/695</t>
  </si>
  <si>
    <t>APARAT RR AUTOMAT</t>
  </si>
  <si>
    <t>WSzSL/WB/02/7044</t>
  </si>
  <si>
    <t>WSzSL/WB/02/7045</t>
  </si>
  <si>
    <t>WSzSL/WB/02/7046</t>
  </si>
  <si>
    <t>WSzSL/WB/02/7047</t>
  </si>
  <si>
    <t>WSzSL/WB/02/7050</t>
  </si>
  <si>
    <t>WSzSL/WB/02/7074</t>
  </si>
  <si>
    <t>POMPA AUTOMATYCZNA</t>
  </si>
  <si>
    <t>WSzSL/WB/02/7076</t>
  </si>
  <si>
    <t>WSzSL/WB/02/7092</t>
  </si>
  <si>
    <t>NEGATOSKOP NGP - 20</t>
  </si>
  <si>
    <t>WSzSL/WB/02/7127</t>
  </si>
  <si>
    <t>LAMPA CLAR</t>
  </si>
  <si>
    <t>WSzSL/WB/02/7296</t>
  </si>
  <si>
    <t>WAGA WPS 600/C</t>
  </si>
  <si>
    <t>WSzSL/WB/02/7297</t>
  </si>
  <si>
    <t>WAGA WPE 60</t>
  </si>
  <si>
    <t>WSzSL/WB/02/7299</t>
  </si>
  <si>
    <t>WAGA WPT 6C</t>
  </si>
  <si>
    <t>WSzSL/WB/02/7831</t>
  </si>
  <si>
    <t>WSzSL/WB/02/7832</t>
  </si>
  <si>
    <t>WSzSL/WB/02/8159</t>
  </si>
  <si>
    <t>WSzSL/WB/02/8676</t>
  </si>
  <si>
    <t>KONCENTRATOR TLENU OXY-6000</t>
  </si>
  <si>
    <t>WSzSL/WB/02/8677</t>
  </si>
  <si>
    <t>WSzSL/WB/02/8869</t>
  </si>
  <si>
    <t>DENSITOMETER - APARAT DO MIERZENIA GĘSTOŚCI ZAWIESIN</t>
  </si>
  <si>
    <t>WSzSL/WB/02/8890</t>
  </si>
  <si>
    <t>WSzSL/WB/02/8891</t>
  </si>
  <si>
    <t>WSzSL/WB/02/8892</t>
  </si>
  <si>
    <t>WSzSL/WB/02/8893</t>
  </si>
  <si>
    <t>WSzSL/WB/02/8895</t>
  </si>
  <si>
    <t>WSzSL/WB/02/8897</t>
  </si>
  <si>
    <t>PULSOKSYMETR  MD 300 A</t>
  </si>
  <si>
    <t>WSzSL/WB/02/8898</t>
  </si>
  <si>
    <t>WSzSL/WB/02/8899</t>
  </si>
  <si>
    <t>WSzSL/WB/02/8900</t>
  </si>
  <si>
    <t>WSzSL/WB/02/8901</t>
  </si>
  <si>
    <t>WSzSL/WB/02/8902</t>
  </si>
  <si>
    <t>WSzSL/WB/02/8904</t>
  </si>
  <si>
    <t>WSzSL/WB/02/8923</t>
  </si>
  <si>
    <t>POMPA INFUZYJNA DWUSTRZYK. AP-22 ASCOR</t>
  </si>
  <si>
    <t>WSzSL/WB/02/8924</t>
  </si>
  <si>
    <t>WSzSL/WB/02/8925</t>
  </si>
  <si>
    <t>WSzSL/WB/02/8926</t>
  </si>
  <si>
    <t>WSzSL/WB/02/8927</t>
  </si>
  <si>
    <t>WSzSL/WB/02/8928</t>
  </si>
  <si>
    <t>TERMOMETR ELEKTRONICZNY DO POMIARU TEMPERATURY CIAŁA W UCHU</t>
  </si>
  <si>
    <t>WSzSL/WB/02/8931</t>
  </si>
  <si>
    <t>INTERFEJS DO ODCZYTU TEMPERATURY + 2 CZUJNIKI</t>
  </si>
  <si>
    <t>WSzSL/WB/02/9009</t>
  </si>
  <si>
    <t>ZESTAW LARYNGOSKOPÓW ŚWIATŁOWODOWYCH HEINE OPTOTECHNIK</t>
  </si>
  <si>
    <t>WSzSL/WB/02/9073</t>
  </si>
  <si>
    <t>WSzSL/WB/02/9074</t>
  </si>
  <si>
    <t>WSzSL/WB/02/9075</t>
  </si>
  <si>
    <t>WSzSL/WB/02/9076</t>
  </si>
  <si>
    <t>WSzSL/WB/02/9077</t>
  </si>
  <si>
    <t>WSzSL/WB/02/9186</t>
  </si>
  <si>
    <t>WSzSL/WB/02/9217</t>
  </si>
  <si>
    <t>WSzSL/WB/02/9218</t>
  </si>
  <si>
    <t>WSzSL/WB/02/9219</t>
  </si>
  <si>
    <t>WSzSL/WB/02/9220</t>
  </si>
  <si>
    <t>WSzSL/WB/02/9221</t>
  </si>
  <si>
    <t>WSzSL/WB/02/9222</t>
  </si>
  <si>
    <t>WSzSL/WB/02/9223</t>
  </si>
  <si>
    <t>WSzSL/WB/02/9224</t>
  </si>
  <si>
    <t>WSzSL/WB/02/9225</t>
  </si>
  <si>
    <t>WSzSL/WB/02/9226</t>
  </si>
  <si>
    <t>WSzSL/WB/02/9227</t>
  </si>
  <si>
    <t>WSzSL/WB/02/9228</t>
  </si>
  <si>
    <t>WSzSL/WB/02/9229</t>
  </si>
  <si>
    <t>WSzSL/WB/02/9230</t>
  </si>
  <si>
    <t>WSzSL/WB/02/9231</t>
  </si>
  <si>
    <t>WSzSL/WB/02/9232</t>
  </si>
  <si>
    <t>WSzSL/WB/02/9233</t>
  </si>
  <si>
    <t>WSzSL/WB/02/9234</t>
  </si>
  <si>
    <t>WSzSL/WB/02/9311</t>
  </si>
  <si>
    <t>LUSTRO REHABILITACYJNE NA KÓŁKACH</t>
  </si>
  <si>
    <t>WSzSL/WB/02/9315</t>
  </si>
  <si>
    <t>KABINA UGUL Z OSPRZĘTEM</t>
  </si>
  <si>
    <t>WSzSL/WB/02/9316</t>
  </si>
  <si>
    <t>TABLICA DO ĆWICZEŃ MANUALNYCH DŁONI</t>
  </si>
  <si>
    <t>WSzSL/WB/02/9317</t>
  </si>
  <si>
    <t>SSAK ELEKTRYCZNY SO-4 OGARIT</t>
  </si>
  <si>
    <t>WSzSL/WB/02/9319</t>
  </si>
  <si>
    <t>ROWER REHABILITACYJNY C 301</t>
  </si>
  <si>
    <t>WSzSL/WB/02/9322</t>
  </si>
  <si>
    <t>WSzSL/WB/02/9358</t>
  </si>
  <si>
    <t>WSzSL/WB/02/9388</t>
  </si>
  <si>
    <t>DETEKTOR TĘTNA PŁODU</t>
  </si>
  <si>
    <t>WSzSL/WB/02/9389</t>
  </si>
  <si>
    <t xml:space="preserve">DETEKTOR TĘTNA PŁODU FEDO </t>
  </si>
  <si>
    <t>WSzSL/WB/02/9390</t>
  </si>
  <si>
    <t>WSzSL/WB/02/9412</t>
  </si>
  <si>
    <t>TERMOMETR ELEKTRONICZNY DO POMIARU TEMP. CIAŁA W UCHU</t>
  </si>
  <si>
    <t>WSzSL/WB/02/9426</t>
  </si>
  <si>
    <t>OPRAWKA UNIWERSALNA B-OKULISTYCZNA</t>
  </si>
  <si>
    <t>WSzSL/WB/02/9427</t>
  </si>
  <si>
    <t>APARAT AMBU-RESUSCYTATOR</t>
  </si>
  <si>
    <t>WSzSL/WB/02/9428</t>
  </si>
  <si>
    <t>WSzSL/WB/02/9464</t>
  </si>
  <si>
    <t>LAMPA LARYNGOLOGICZNA</t>
  </si>
  <si>
    <t>WSzSL/WB/02/9488</t>
  </si>
  <si>
    <t>POMPA INFUZYJNA STRZYKAWKOWA</t>
  </si>
  <si>
    <t>WSzSL/WB/02/9489</t>
  </si>
  <si>
    <t>WSzSL/WB/02/9490</t>
  </si>
  <si>
    <t>WSzSL/WB/02/9514</t>
  </si>
  <si>
    <t>TERMINAL DO PRZESYŁANIA DANYCH - B.SŁUCHU</t>
  </si>
  <si>
    <t>WSzSL/WB/02/9535</t>
  </si>
  <si>
    <t>WAGA NIEMOWLĘCA WPT/16/15D</t>
  </si>
  <si>
    <t>WSzSL/WB/02/9536</t>
  </si>
  <si>
    <t>WAGA OSOBOWA WPT /100/200/OW</t>
  </si>
  <si>
    <t>WSzSL/WB/02/954</t>
  </si>
  <si>
    <t>DERMATOSKOP DELTA 10</t>
  </si>
  <si>
    <t>WSzSL/WB/02/955</t>
  </si>
  <si>
    <t>LAMPA SOLUX NA STATYWIE</t>
  </si>
  <si>
    <t>WSzSL/WB/02/956</t>
  </si>
  <si>
    <t>LAMPA WOODA DHU-404</t>
  </si>
  <si>
    <t>WSzSL/WB/02/958</t>
  </si>
  <si>
    <t>WAGA WPT-150</t>
  </si>
  <si>
    <t>WSzSL/WB/02/9606</t>
  </si>
  <si>
    <t>MANOMETR-APARAT DO POM CIŚNIENIA W MANKIET RUREK KRTANIOWYCH</t>
  </si>
  <si>
    <t>WSzSL/WB/02/9609</t>
  </si>
  <si>
    <t>INHALATOR PRI JUNIOR  BOY S</t>
  </si>
  <si>
    <t>WSzSL/WB/02/9610</t>
  </si>
  <si>
    <t>INHALATOR PRI JUNIOR BOY S</t>
  </si>
  <si>
    <t>WSzSL/WB/02/9616</t>
  </si>
  <si>
    <t>WSzSL/WB/02/9617</t>
  </si>
  <si>
    <t>AUTOMATYCZNA PIPETA DOZUJĄCA MINILAB ML 201</t>
  </si>
  <si>
    <t>WSzSL/WB/02/9643</t>
  </si>
  <si>
    <t>ZESTAW LARYNGOSKOPOWY</t>
  </si>
  <si>
    <t>WSzSL/WB/02/965</t>
  </si>
  <si>
    <t>INHALATOR DYSZOWY D-1</t>
  </si>
  <si>
    <t>WSzSL/WB/02/9681</t>
  </si>
  <si>
    <t>DETEKTOR TĘTNA PŁODU SONO TRAX PRO</t>
  </si>
  <si>
    <t>WSzSL/WB/02/974</t>
  </si>
  <si>
    <t>WSzSL/WB/02/9746</t>
  </si>
  <si>
    <t>SSAK ELEKTRYCZNY - HOSPIVAC 400</t>
  </si>
  <si>
    <t>WSzSL/WB/02/9747</t>
  </si>
  <si>
    <t>WSzSL/WB/02/9748</t>
  </si>
  <si>
    <t>WSzSL/WB/02/9752</t>
  </si>
  <si>
    <t>WSzSL/WB/02/9764</t>
  </si>
  <si>
    <t>ZESTAW LARYNGOSKOPÓW ŚWIATŁOWODOWYCH</t>
  </si>
  <si>
    <t>WSzSL/WB/02/9789</t>
  </si>
  <si>
    <t>RESUSCYTATOR MARK IV BABY Z MASKAMI 0,1</t>
  </si>
  <si>
    <t>WSzSL/WB/02/9936</t>
  </si>
  <si>
    <t>ZESTAW LARYNGOSKOPOWY - ŁYŻKA TYP MACINTOSH</t>
  </si>
  <si>
    <t>WSzSL/WB/02/9943</t>
  </si>
  <si>
    <t>OFTALMOSKOP KEELER PROFESIONAL PREST.A</t>
  </si>
  <si>
    <t>WSzSL/WB/02/9962</t>
  </si>
  <si>
    <t>PEHAMETR-ZESTAW PH METRYCZNY CP-505</t>
  </si>
  <si>
    <t>WSzSL/WB/02/9989</t>
  </si>
  <si>
    <t>WSzSL/WB/02/9990</t>
  </si>
  <si>
    <t>WSzSL/WB/03/10022</t>
  </si>
  <si>
    <t>IGLOTRZYMACZ ARRUGA PROSTY DŁ 135MM</t>
  </si>
  <si>
    <t>WSzSL/WB/03/10055</t>
  </si>
  <si>
    <t>PENSETA BIPOLARNA BAGNETOWA</t>
  </si>
  <si>
    <t>WSzSL/WB/03/10056</t>
  </si>
  <si>
    <t xml:space="preserve">IGŁA AMBRAMS DO BIOPSJI OPŁUCNEJ </t>
  </si>
  <si>
    <t>WSzSL/WB/03/10204</t>
  </si>
  <si>
    <t>PIPETA AUTOMATYCZNA 8-KANAŁOWA</t>
  </si>
  <si>
    <t>WSzSL/WB/03/10205</t>
  </si>
  <si>
    <t>PĘTLA KRAUZE NOSOWA DO POLIPÓW</t>
  </si>
  <si>
    <t>WSzSL/WB/03/10206</t>
  </si>
  <si>
    <t>KOMPLET BRUNINGS DO WZIERNIKOWANIA USZU</t>
  </si>
  <si>
    <t>WSzSL/WB/03/10284</t>
  </si>
  <si>
    <t>DŁUTO KONTROLNE ZAGIĘTE</t>
  </si>
  <si>
    <t>WSzSL/WB/03/10285</t>
  </si>
  <si>
    <t xml:space="preserve">DŁUTO ŻŁOBOWE </t>
  </si>
  <si>
    <t>WSzSL/WB/03/10286</t>
  </si>
  <si>
    <t>HAK DUŻY</t>
  </si>
  <si>
    <t>WSzSL/WB/03/10287</t>
  </si>
  <si>
    <t xml:space="preserve">KORKOCIĄG Z GWINTEM </t>
  </si>
  <si>
    <t>WSzSL/WB/03/10288</t>
  </si>
  <si>
    <t>ŁYŻKA KOSTNA ZĄBKOWA</t>
  </si>
  <si>
    <t>WSzSL/WB/03/10289</t>
  </si>
  <si>
    <t xml:space="preserve">ŁYŻKA KOMBINACYJNA </t>
  </si>
  <si>
    <t>WSzSL/WB/03/10291</t>
  </si>
  <si>
    <t>RASPATOR TYP BACK WALK</t>
  </si>
  <si>
    <t>WSzSL/WB/03/10292</t>
  </si>
  <si>
    <t>ŚCIĄGACZ GŁÓWKI PROTEZY</t>
  </si>
  <si>
    <t>WSzSL/WB/03/10397</t>
  </si>
  <si>
    <t xml:space="preserve">IGŁOTRZYMACZ BARRAGUER PROSTY DŁ 115MM </t>
  </si>
  <si>
    <t>WSzSL/WB/03/10416</t>
  </si>
  <si>
    <t>NOŻYCZKI WESCOT OSTRE DŁ 110 MM</t>
  </si>
  <si>
    <t>WSzSL/WB/03/10417</t>
  </si>
  <si>
    <t>NOŻYCZKI WESCOT-COCHETTĘPE DŁ 115MM</t>
  </si>
  <si>
    <t>WSzSL/WB/03/10418</t>
  </si>
  <si>
    <t>KOSZYK CHWYTAJĄCY DO USUWANIA GŁADKICH OBCYCH PRZEDMIOTÓW</t>
  </si>
  <si>
    <t>WSzSL/WB/03/10419</t>
  </si>
  <si>
    <t xml:space="preserve">SZCZYPCE CHWYTAJĄCE SZCZĘKI ALIGATOR </t>
  </si>
  <si>
    <t>WSzSL/WB/03/10430</t>
  </si>
  <si>
    <t>NOŻYCZKI VANNAS-MORIA ODG. 100 MM</t>
  </si>
  <si>
    <t>WSzSL/WB/03/10476</t>
  </si>
  <si>
    <t>RETRAKTOR WEITLANER</t>
  </si>
  <si>
    <t>WSzSL/WB/03/10619</t>
  </si>
  <si>
    <t>WZIERNIK AMNIOSKOPOWY</t>
  </si>
  <si>
    <t>WSzSL/WB/03/10623</t>
  </si>
  <si>
    <t>ELEKTRODA SZPATUŁKOWA MONOPOLARNA</t>
  </si>
  <si>
    <t>WSzSL/WB/03/10627</t>
  </si>
  <si>
    <t xml:space="preserve">SZCZYPCE CHWYTAJĄCE DO USUW. PŁASKICH PRZED. </t>
  </si>
  <si>
    <t>WSzSL/WB/03/10628</t>
  </si>
  <si>
    <t>SZCZYPCE CHWYTAJĄCE DO USUW. OSTRYCH PRZED.</t>
  </si>
  <si>
    <t>WSzSL/WB/03/10658</t>
  </si>
  <si>
    <t>ODGRYZACZ KOSTNY</t>
  </si>
  <si>
    <t>WSzSL/WB/03/10664</t>
  </si>
  <si>
    <t xml:space="preserve">ROZWIERACZ DO GIPSU </t>
  </si>
  <si>
    <t>WSzSL/WB/03/10684</t>
  </si>
  <si>
    <t xml:space="preserve">KLESZCZE KOSTNE LISTON TNĄCE </t>
  </si>
  <si>
    <t>WSzSL/WB/03/10689</t>
  </si>
  <si>
    <t>STRZYKAWKA PĘCHERZOWA TYP JANETTA</t>
  </si>
  <si>
    <t>WSzSL/WB/03/10693</t>
  </si>
  <si>
    <t xml:space="preserve">SZCZYPCE KOSTNE </t>
  </si>
  <si>
    <t>WSzSL/WB/03/10694</t>
  </si>
  <si>
    <t>TALERZ DO AMPUTACJI KOŃCZYN</t>
  </si>
  <si>
    <t>WSzSL/WB/03/10799</t>
  </si>
  <si>
    <t>ADENOTOM LA FORCE NR 2 DŁ 23 CM</t>
  </si>
  <si>
    <t>WSzSL/WB/03/10800</t>
  </si>
  <si>
    <t xml:space="preserve">NOŻYCZKI PREPARACYJNE MARTIN 230 MM ZAGIĘTE </t>
  </si>
  <si>
    <t>WSzSL/WB/03/10817</t>
  </si>
  <si>
    <t xml:space="preserve">KLESZCZYKI DO PRZEGRODY NOSOWEJ </t>
  </si>
  <si>
    <t>WSzSL/WB/03/10874</t>
  </si>
  <si>
    <t>PENSETA OKULISTYCZN AURATA CAPSULO</t>
  </si>
  <si>
    <t>WSzSL/WB/03/11115</t>
  </si>
  <si>
    <t>KLESZCZYKI DO LAMINEKTOMII</t>
  </si>
  <si>
    <t>WSzSL/WB/03/11116</t>
  </si>
  <si>
    <t>IMADŁO BARAGUER  MAŁE</t>
  </si>
  <si>
    <t>WSzSL/WB/03/11117</t>
  </si>
  <si>
    <t xml:space="preserve">IMADŁO MIKROCHIRURGICZNE </t>
  </si>
  <si>
    <t>WSzSL/WB/03/11164</t>
  </si>
  <si>
    <t xml:space="preserve">KLESZCZYKI NOSOWE </t>
  </si>
  <si>
    <t>WSzSL/WB/03/11165</t>
  </si>
  <si>
    <t>PĘTLA BETTOCCHI DO POLIPÓW</t>
  </si>
  <si>
    <t>WSzSL/WB/03/11166</t>
  </si>
  <si>
    <t>ROZWIERACZ ADSON</t>
  </si>
  <si>
    <t>WSzSL/WB/03/11167</t>
  </si>
  <si>
    <t>ROZWIERACZ BECKMAN EATON</t>
  </si>
  <si>
    <t>WSzSL/WB/03/11179</t>
  </si>
  <si>
    <t>IMADŁO CHIRURGICZNE DO SZYCIA OPONY</t>
  </si>
  <si>
    <t>WSzSL/WB/03/11188</t>
  </si>
  <si>
    <t>KOŚCIOTOM RUSKIN LISTON ZAKRZ DL 19 MM</t>
  </si>
  <si>
    <t>WSzSL/WB/03/11189</t>
  </si>
  <si>
    <t>PROWADNICA DO TRUDNYCH INTUBACJI</t>
  </si>
  <si>
    <t>WSzSL/WB/03/11190</t>
  </si>
  <si>
    <t>KLESZCZE DO CHRZĄSTEK</t>
  </si>
  <si>
    <t>WSzSL/WB/03/11244</t>
  </si>
  <si>
    <t xml:space="preserve">KOŃCÓWKA DO IRYGACJI </t>
  </si>
  <si>
    <t>WSzSL/WB/03/11245</t>
  </si>
  <si>
    <t xml:space="preserve">KOŃCÓWKA DO ASPIRACJI </t>
  </si>
  <si>
    <t>WSzSL/WB/03/11288</t>
  </si>
  <si>
    <t>KOŚCO I ŻEBROTRZYMACZ  SEMB Z ZAMKIEM</t>
  </si>
  <si>
    <t>WSzSL/WB/03/11289</t>
  </si>
  <si>
    <t xml:space="preserve">KOŚCIOTRZYMACZ </t>
  </si>
  <si>
    <t>WSzSL/WB/03/11363</t>
  </si>
  <si>
    <t xml:space="preserve">ELEKTRODA HACZYKOWA MONOPOLARNA </t>
  </si>
  <si>
    <t>WSzSL/WB/03/11388</t>
  </si>
  <si>
    <t>PINCETA BIPOLARNA PROSTA DŁ.15 CM</t>
  </si>
  <si>
    <t>WSzSL/WB/03/11468</t>
  </si>
  <si>
    <t>PINCETA COLIBRI</t>
  </si>
  <si>
    <t>WSzSL/WB/03/11469</t>
  </si>
  <si>
    <t>MIKROIMADŁO BARRAQUER</t>
  </si>
  <si>
    <t>WSzSL/WB/03/11470</t>
  </si>
  <si>
    <t xml:space="preserve">NOŻYCZKI VANAS </t>
  </si>
  <si>
    <t>WSzSL/WB/03/11579</t>
  </si>
  <si>
    <t>KLESZCZE CHWYTNE</t>
  </si>
  <si>
    <t>WSzSL/WB/03/11580</t>
  </si>
  <si>
    <t>ODGRYZACZ PROSTY  PUNCH</t>
  </si>
  <si>
    <t>WSzSL/WB/03/11582</t>
  </si>
  <si>
    <t>ODGRYZACZ HAKOWY -PUNCH</t>
  </si>
  <si>
    <t>WSzSL/WB/03/11583</t>
  </si>
  <si>
    <t>KLESZCZYKI HAKOWE</t>
  </si>
  <si>
    <t>WSzSL/WB/03/11584</t>
  </si>
  <si>
    <t>ODGRYZACZ ZAGIĘTY-PUNCH</t>
  </si>
  <si>
    <t>WSzSL/WB/03/11585</t>
  </si>
  <si>
    <t>ODGRYZACZ ODGIĘTY-PUNCH</t>
  </si>
  <si>
    <t>WSzSL/WB/03/11663</t>
  </si>
  <si>
    <t>ROZWÓRKA SKRONIOWA</t>
  </si>
  <si>
    <t>WSzSL/WB/03/11664</t>
  </si>
  <si>
    <t>PRECHOPPER AKEHOSAHI</t>
  </si>
  <si>
    <t>WSzSL/WB/03/11665</t>
  </si>
  <si>
    <t>PRECHOPPER COMBO</t>
  </si>
  <si>
    <t>WSzSL/WB/03/11666</t>
  </si>
  <si>
    <t>PĘSETA ROGÓWKOWA</t>
  </si>
  <si>
    <t>WSzSL/WB/03/11667</t>
  </si>
  <si>
    <t>NOŻYCZKI ROGÓWKOWE</t>
  </si>
  <si>
    <t>WSzSL/WB/03/11668</t>
  </si>
  <si>
    <t xml:space="preserve">GŁOWICA ASPIRACYJNA </t>
  </si>
  <si>
    <t>WSzSL/WB/03/11669</t>
  </si>
  <si>
    <t>PĘSETA DO KAPSULOREKSJI</t>
  </si>
  <si>
    <t>WSzSL/WB/03/11936</t>
  </si>
  <si>
    <t>PĘSETA WITREOERTINALNA PROSTA KARBOWANA</t>
  </si>
  <si>
    <t>WSzSL/WB/03/11965</t>
  </si>
  <si>
    <t>PIŁA OSCYLACYJNA DO GIPSU</t>
  </si>
  <si>
    <t>WSzSL/WB/03/12036</t>
  </si>
  <si>
    <t>NOŻYCZKI MC PERSON - VANAS</t>
  </si>
  <si>
    <t>WSzSL/WB/03/12037</t>
  </si>
  <si>
    <t>PINCETA ANATOMICZNA TYTANOWA</t>
  </si>
  <si>
    <t>WSzSL/WB/03/12038</t>
  </si>
  <si>
    <t>PINCETA CHIRURGICZNA</t>
  </si>
  <si>
    <t>WSzSL/WB/03/12040</t>
  </si>
  <si>
    <t>NOŻYCE MEDYCZNE</t>
  </si>
  <si>
    <t>WSzSL/WB/03/12055</t>
  </si>
  <si>
    <t>ZACISK KOSTNY</t>
  </si>
  <si>
    <t>WSzSL/WB/03/12056</t>
  </si>
  <si>
    <t>PINCETA YASARGIL</t>
  </si>
  <si>
    <t>WSzSL/WB/03/12057</t>
  </si>
  <si>
    <t>NÓŻ DIAMENTOWY</t>
  </si>
  <si>
    <t>WSzSL/WB/03/12058</t>
  </si>
  <si>
    <t>ROZWIERACZ BIODROWY</t>
  </si>
  <si>
    <t>WSzSL/WB/03/12059</t>
  </si>
  <si>
    <t>MŁOTEK ORTOPEDYCZNY HEATH</t>
  </si>
  <si>
    <t>WSzSL/WB/03/12060</t>
  </si>
  <si>
    <t>PRĘT DO WYCIĄGU</t>
  </si>
  <si>
    <t>WSzSL/WB/03/12061</t>
  </si>
  <si>
    <t>FREZ HUDSON</t>
  </si>
  <si>
    <t>WSzSL/WB/03/12062</t>
  </si>
  <si>
    <t>OCHRANIACZ- ALUMINIOWA RĘKA DLA DOROSŁYCH</t>
  </si>
  <si>
    <t>WSzSL/WB/03/12063</t>
  </si>
  <si>
    <t>NAPINACZ DO DRUTU</t>
  </si>
  <si>
    <t>WSzSL/WB/03/12064</t>
  </si>
  <si>
    <t>IMADŁO DO DRUTU</t>
  </si>
  <si>
    <t>WSzSL/WB/03/12065</t>
  </si>
  <si>
    <t xml:space="preserve">KLESZCZYKI RÓWNOLEGŁE </t>
  </si>
  <si>
    <t>WSzSL/WB/03/12066</t>
  </si>
  <si>
    <t xml:space="preserve">KOŚCIOTOM </t>
  </si>
  <si>
    <t>WSzSL/WB/03/12067</t>
  </si>
  <si>
    <t>DZWIGNIA KOSTNA</t>
  </si>
  <si>
    <t>WSzSL/WB/03/12069</t>
  </si>
  <si>
    <t>KLESZCZE DO CIĘCIA KOŚCI</t>
  </si>
  <si>
    <t>WSzSL/WB/03/12076</t>
  </si>
  <si>
    <t>PINCETA BIPOLARNA PROSTA 0,7MM</t>
  </si>
  <si>
    <t>WSzSL/WB/03/12104</t>
  </si>
  <si>
    <t>NOŻYCZKI KLEINSASSWE</t>
  </si>
  <si>
    <t>WSzSL/WB/03/12105</t>
  </si>
  <si>
    <t>NOŻYCZKI WULLSTEIN</t>
  </si>
  <si>
    <t>WSzSL/WB/03/12240</t>
  </si>
  <si>
    <t>PŁASZCZ CYSTOSKOPOWY</t>
  </si>
  <si>
    <t>WSzSL/WB/03/12241</t>
  </si>
  <si>
    <t>PŁASZCZ CYSTOSKOPOWY DO WPROWADZANIA CEWNIKA</t>
  </si>
  <si>
    <t>WSzSL/WB/03/12271</t>
  </si>
  <si>
    <t>ROZWÓRKA BURATTO</t>
  </si>
  <si>
    <t>WSzSL/WB/03/12272</t>
  </si>
  <si>
    <t>PIERŚCIEŃ</t>
  </si>
  <si>
    <t>WSzSL/WB/03/12273</t>
  </si>
  <si>
    <t>UCHWYT</t>
  </si>
  <si>
    <t>WSzSL/WB/03/12298</t>
  </si>
  <si>
    <t>NOŻYCZKI METZENBAUM DO  MINI LAPAROSKOPII</t>
  </si>
  <si>
    <t>WSzSL/WB/03/12299</t>
  </si>
  <si>
    <t>PREPARATOR MARYLAND DO  MINI LAPAROSKOPII</t>
  </si>
  <si>
    <t>WSzSL/WB/03/12300</t>
  </si>
  <si>
    <t xml:space="preserve">GRASPER CLINCH DO MINI LAPAROSKOPII </t>
  </si>
  <si>
    <t>WSzSL/WB/03/12408</t>
  </si>
  <si>
    <t xml:space="preserve">PENSETA NST -RED 1,0 MM 20CM </t>
  </si>
  <si>
    <t>WSzSL/WB/03/12458</t>
  </si>
  <si>
    <t>NOŻYCZKI WERTYKALNE</t>
  </si>
  <si>
    <t>WSzSL/WB/03/12470</t>
  </si>
  <si>
    <t>PINCETA BIPOLARNA PREMIUM BAGNETOWA</t>
  </si>
  <si>
    <t>WSzSL/WB/03/12908</t>
  </si>
  <si>
    <t>ZESTAW DO TORAKOTOMII-hak operacyjny</t>
  </si>
  <si>
    <t>WSzSL/WB/03/12909</t>
  </si>
  <si>
    <t>ZESTAW DO TORAKOTOMII-hak farabeuf</t>
  </si>
  <si>
    <t>WSzSL/WB/03/12912</t>
  </si>
  <si>
    <t>ZESTAW DO TORAKOTOMII-imadło chirurgiczne</t>
  </si>
  <si>
    <t>WSzSL/WB/03/12913</t>
  </si>
  <si>
    <t>ZESTAW DO TORAKOTOMII-imadło do drutu</t>
  </si>
  <si>
    <t>WSzSL/WB/03/12914</t>
  </si>
  <si>
    <t>ZESTAW DO TORAKOTOMII-kleszcze do kości</t>
  </si>
  <si>
    <t>WSzSL/WB/03/12915</t>
  </si>
  <si>
    <t>ZESTAW DO TORAKOTOMII-kleszcze naczyniowe proste</t>
  </si>
  <si>
    <t>WSzSL/WB/03/12916</t>
  </si>
  <si>
    <t>ZESTAW DO TORAKOTOMII-kleszcze naczyniowe zakrzywione</t>
  </si>
  <si>
    <t>WSzSL/WB/03/12917</t>
  </si>
  <si>
    <t>ZESTAW DO TORAKOTOMII-kleszczyki okienkowe</t>
  </si>
  <si>
    <t>WSzSL/WB/03/12918</t>
  </si>
  <si>
    <t>ZESTAW DO TORAKOTOMII-nożyczki  chirurgiczne</t>
  </si>
  <si>
    <t>WSzSL/WB/03/12919</t>
  </si>
  <si>
    <t>ZESTAW DO TORAKOTOMII-nożyczki  preparacyjne</t>
  </si>
  <si>
    <t>WSzSL/WB/03/12920</t>
  </si>
  <si>
    <t xml:space="preserve">ZESTAW DO TORAKOTOMII-pinceta anatomiczna </t>
  </si>
  <si>
    <t>WSzSL/WB/03/12921</t>
  </si>
  <si>
    <t xml:space="preserve">ZESTAW DO TORAKOTOMII-pinceta chirurgiczna prosta </t>
  </si>
  <si>
    <t>WSzSL/WB/03/12922</t>
  </si>
  <si>
    <t>ZESTAW DO TORAKOTOMII-respator lambotte</t>
  </si>
  <si>
    <t>WSzSL/WB/03/12923</t>
  </si>
  <si>
    <t>ZESTAW DO TORAKOTOMII-rozszerzacz żebrowy</t>
  </si>
  <si>
    <t>WSzSL/WB/03/12924</t>
  </si>
  <si>
    <t>ZESTAW DO TORAKOTOMII-trzonek do skalpela</t>
  </si>
  <si>
    <t>WSzSL/WB/03/12925</t>
  </si>
  <si>
    <t>ZESTAW DO TORAKOTOMII-imadło</t>
  </si>
  <si>
    <t>WSzSL/WB/03/12926</t>
  </si>
  <si>
    <t>ZESTAW DO TORAKOTOMII-kleszcze do cięcia drutu</t>
  </si>
  <si>
    <t>WSzSL/WB/03/12927</t>
  </si>
  <si>
    <t>ZESTAW DO TORAKOTOMII-kleszczyki naczyniowe</t>
  </si>
  <si>
    <t>WSzSL/WB/03/12928</t>
  </si>
  <si>
    <t>ZESTAW DO TORAKOTOMII-kleszczyki naczyniowe 160mm</t>
  </si>
  <si>
    <t>WSzSL/WB/03/12929</t>
  </si>
  <si>
    <t>ZESTAW DO TORAKOTOMII-kleszczyki opatrunkowe</t>
  </si>
  <si>
    <t>WSzSL/WB/03/12930</t>
  </si>
  <si>
    <t>ZESTAW DO TORAKOTOMII-kleszczyki płucne</t>
  </si>
  <si>
    <t>WSzSL/WB/03/12931</t>
  </si>
  <si>
    <t>ZESTAW DO TORAKOTOMII-kleszczyki preparacyjne</t>
  </si>
  <si>
    <t>WSzSL/WB/03/12932</t>
  </si>
  <si>
    <t>ZESTAW DO TORAKOTOMII-nożyczki preparacyjn metzenbaum</t>
  </si>
  <si>
    <t>WSzSL/WB/03/12933</t>
  </si>
  <si>
    <t>ZESTAW DO TORAKOTOMII-nożyczki zakrzywione</t>
  </si>
  <si>
    <t>WSzSL/WB/03/12934</t>
  </si>
  <si>
    <t>ZESTAW DO TORAKOTOMII-odgryzacz kostny</t>
  </si>
  <si>
    <t>WSzSL/WB/03/12935</t>
  </si>
  <si>
    <t>ZESTAW DO TORAKOTOMII-pęseta chirurgiczna</t>
  </si>
  <si>
    <t>WSzSL/WB/03/12936</t>
  </si>
  <si>
    <t>ZESTAW DO TORAKOTOMII-pinceta anatomiczna prosta</t>
  </si>
  <si>
    <t>WSzSL/WB/03/12937</t>
  </si>
  <si>
    <t>ZESTAW DO TORAKOTOMII-pinceta płucna</t>
  </si>
  <si>
    <t>WSzSL/WB/03/12938</t>
  </si>
  <si>
    <t>ZESTAW DO TORAKOTOMII-respator semb</t>
  </si>
  <si>
    <t>WSzSL/WB/03/12939</t>
  </si>
  <si>
    <t>ZESTAW DO TORAKOTOMII-uchwyt skalpela</t>
  </si>
  <si>
    <t>WSzSL/WB/03/12940</t>
  </si>
  <si>
    <t>ZESTAW DO TORAKOTOMII-zacisk naczyniowy</t>
  </si>
  <si>
    <t>WSzSL/WB/03/13130</t>
  </si>
  <si>
    <t xml:space="preserve">NARZĘDZIE DO FIKSACJI SIATKI </t>
  </si>
  <si>
    <t>WSzSL/WB/03/13134</t>
  </si>
  <si>
    <t>IMADŁO KOH</t>
  </si>
  <si>
    <t>WSzSL/WB/03/13135</t>
  </si>
  <si>
    <t xml:space="preserve">KLESZCZE CHWYTAJĄCE </t>
  </si>
  <si>
    <t>WSzSL/WB/03/13136</t>
  </si>
  <si>
    <t>KLESZCZE CLICK LINE</t>
  </si>
  <si>
    <t>WSzSL/WB/03/13283</t>
  </si>
  <si>
    <t>NOŻYCZKI METZENBAUM MONOPOLARNE ŚR.5MM DŁ.36CM</t>
  </si>
  <si>
    <t>WSzSL/WB/03/1487</t>
  </si>
  <si>
    <t>KLESZCZYKI BIOPSYJNE</t>
  </si>
  <si>
    <t>WSzSL/WB/03/1821</t>
  </si>
  <si>
    <t>NOŻYCZKI PREPARACYJNE</t>
  </si>
  <si>
    <t>WSzSL/WB/03/1823</t>
  </si>
  <si>
    <t>OSTEOTOM</t>
  </si>
  <si>
    <t>WSzSL/WB/03/1824</t>
  </si>
  <si>
    <t>KLESZCZE RESANO</t>
  </si>
  <si>
    <t>WSzSL/WB/03/1825</t>
  </si>
  <si>
    <t>KLESZCZE UOYD-PANS</t>
  </si>
  <si>
    <t>WSzSL/WB/03/1826</t>
  </si>
  <si>
    <t>KLESZCZE JELITOWE</t>
  </si>
  <si>
    <t>WSzSL/WB/03/1827</t>
  </si>
  <si>
    <t>KLESZCZE OREERHOLD</t>
  </si>
  <si>
    <t>WSzSL/WB/03/1828</t>
  </si>
  <si>
    <t>KLESZCZE SATYŃSKI</t>
  </si>
  <si>
    <t>WSzSL/WB/03/1829</t>
  </si>
  <si>
    <t>KLESZCZE DO KAMIENI</t>
  </si>
  <si>
    <t>WSzSL/WB/03/1830</t>
  </si>
  <si>
    <t>MŁOTEK</t>
  </si>
  <si>
    <t>WSzSL/WB/03/1831</t>
  </si>
  <si>
    <t>ŁYŻKI LARYNGOLOGICZNE</t>
  </si>
  <si>
    <t>WSzSL/WB/03/1832</t>
  </si>
  <si>
    <t>RETRAKTOR RAN WEITLANER</t>
  </si>
  <si>
    <t>WSzSL/WB/03/1833</t>
  </si>
  <si>
    <t>ODGRYZACZ LUER</t>
  </si>
  <si>
    <t>WSzSL/WB/03/1834</t>
  </si>
  <si>
    <t>ODGRYZACZ LISTON</t>
  </si>
  <si>
    <t>WSzSL/WB/03/1835</t>
  </si>
  <si>
    <t>HAK ST MARKS - MIEDNICZY</t>
  </si>
  <si>
    <t>WSzSL/WB/03/1836</t>
  </si>
  <si>
    <t>HAKI RÓŻNE</t>
  </si>
  <si>
    <t>WSzSL/WB/03/1837</t>
  </si>
  <si>
    <t>PILNIK KOSTNY</t>
  </si>
  <si>
    <t>WSzSL/WB/03/1838</t>
  </si>
  <si>
    <t>ELEKTRODA NEUTRALNA</t>
  </si>
  <si>
    <t>WSzSL/WB/03/1841</t>
  </si>
  <si>
    <t>IGŁOTRZYMACZ</t>
  </si>
  <si>
    <t>WSzSL/WB/03/1842</t>
  </si>
  <si>
    <t>KLESZCZE DO ORGANÓW</t>
  </si>
  <si>
    <t>WSzSL/WB/03/1876</t>
  </si>
  <si>
    <t>NOŻYCZKI BIPOLARNE Z KABLEM</t>
  </si>
  <si>
    <t>WSzSL/WB/03/193</t>
  </si>
  <si>
    <t>NASADKA DYSTANSOWA 78D</t>
  </si>
  <si>
    <t>WSzSL/WB/03/194</t>
  </si>
  <si>
    <t>NASADKA DYSTANSOWA 90D</t>
  </si>
  <si>
    <t>WSzSL/WB/03/1977</t>
  </si>
  <si>
    <t>NOŻYCZKI OPERACYJNE</t>
  </si>
  <si>
    <t>WSzSL/WB/03/1978</t>
  </si>
  <si>
    <t>NOŻYCZKI ZWYKŁE</t>
  </si>
  <si>
    <t>WSzSL/WB/03/200</t>
  </si>
  <si>
    <t>'NÓŻ LA''FORCE'</t>
  </si>
  <si>
    <t>WSzSL/WB/03/2324</t>
  </si>
  <si>
    <t>KLESZCZE KOSTNE</t>
  </si>
  <si>
    <t>WSzSL/WB/03/2325</t>
  </si>
  <si>
    <t>NOŻYCE DO ŻEBER</t>
  </si>
  <si>
    <t>WSzSL/WB/03/2326</t>
  </si>
  <si>
    <t>UCHWYT DO CZASZKI</t>
  </si>
  <si>
    <t>WSzSL/WB/03/2327</t>
  </si>
  <si>
    <t>UCHWYT NOŻY JEDNORAZ. (DO MIKROTONU)</t>
  </si>
  <si>
    <t>WSzSL/WB/03/2328</t>
  </si>
  <si>
    <t>CYRKIEL</t>
  </si>
  <si>
    <t>WSzSL/WB/03/243</t>
  </si>
  <si>
    <t>ROZWÓRKA E-37</t>
  </si>
  <si>
    <t>WSzSL/WB/03/2494</t>
  </si>
  <si>
    <t>NOŻYCE DO GIPSU</t>
  </si>
  <si>
    <t>WSzSL/WB/03/2495</t>
  </si>
  <si>
    <t>KLESZCZE DO ODGINANIA GIPSU</t>
  </si>
  <si>
    <t>WSzSL/WB/03/2496</t>
  </si>
  <si>
    <t>WSzSL/WB/03/2497</t>
  </si>
  <si>
    <t>WSzSL/WB/03/253</t>
  </si>
  <si>
    <t>KLESZCZYKI "JURASZA"</t>
  </si>
  <si>
    <t>WSzSL/WB/03/254</t>
  </si>
  <si>
    <t>WSzSL/WB/03/255</t>
  </si>
  <si>
    <t>WSzSL/WB/03/2608</t>
  </si>
  <si>
    <t>PROWADNIK BIOPSYJNY</t>
  </si>
  <si>
    <t>WSzSL/WB/03/3162</t>
  </si>
  <si>
    <t>WSzSL/WB/03/3163</t>
  </si>
  <si>
    <t>NOŻYCZKI</t>
  </si>
  <si>
    <t>WSzSL/WB/03/342</t>
  </si>
  <si>
    <t>WSzSL/WB/03/343</t>
  </si>
  <si>
    <t>KLESZCZE KOŚCI SITOWEJ</t>
  </si>
  <si>
    <t>WSzSL/WB/03/344</t>
  </si>
  <si>
    <t>KLESZCZE DO POLIPÓW</t>
  </si>
  <si>
    <t>WSzSL/WB/03/345</t>
  </si>
  <si>
    <t>KLESZCZE DO WYCIN. MAŁŻ.</t>
  </si>
  <si>
    <t>WSzSL/WB/03/346</t>
  </si>
  <si>
    <t>KLESZCZE KIERUNKOWE PRZEGR.</t>
  </si>
  <si>
    <t>WSzSL/WB/03/347</t>
  </si>
  <si>
    <t>KLESZCZE KIER. O NOSOGARDZ.</t>
  </si>
  <si>
    <t>WSzSL/WB/03/349</t>
  </si>
  <si>
    <t>OBCĘGI DO GIĘCIA DRUTU</t>
  </si>
  <si>
    <t>WSzSL/WB/03/350</t>
  </si>
  <si>
    <t>APARAT DO GIĘCIA PROTEZ UCHA</t>
  </si>
  <si>
    <t>WSzSL/WB/03/351</t>
  </si>
  <si>
    <t>UCHWYT UNIWERSALNY</t>
  </si>
  <si>
    <t>WSzSL/WB/03/3513</t>
  </si>
  <si>
    <t>NOŻYCZKI JOSEPH PROSTE</t>
  </si>
  <si>
    <t>WSzSL/WB/03/352</t>
  </si>
  <si>
    <t>NASADKA LARYNGOLOGICZNA</t>
  </si>
  <si>
    <t>WSzSL/WB/03/4994</t>
  </si>
  <si>
    <t>WSzSL/WB/03/5316</t>
  </si>
  <si>
    <t>ZESTAW ROZSZERZACZY</t>
  </si>
  <si>
    <t>WSzSL/WB/03/5317</t>
  </si>
  <si>
    <t>ELEKTRODA JAŁOWA</t>
  </si>
  <si>
    <t>WSzSL/WB/03/5318</t>
  </si>
  <si>
    <t>WSzSL/WB/03/5319</t>
  </si>
  <si>
    <t>WSzSL/WB/03/5320</t>
  </si>
  <si>
    <t>WSzSL/WB/03/5321</t>
  </si>
  <si>
    <t>SZCZYPCE BIOPSYJNE</t>
  </si>
  <si>
    <t>WSzSL/WB/03/5325</t>
  </si>
  <si>
    <t>NOŻYCZKI MACICZNE</t>
  </si>
  <si>
    <t>WSzSL/WB/03/5513</t>
  </si>
  <si>
    <t>KLESZCZE BIOPSYJNE SCHUMACHER</t>
  </si>
  <si>
    <t>WSzSL/WB/03/5601</t>
  </si>
  <si>
    <t>KLESZCZE DO ROZCHYLANIA GIPSU</t>
  </si>
  <si>
    <t>WSzSL/WB/03/5604</t>
  </si>
  <si>
    <t>ROZCHYLACZ DO GIPSU DUŻY</t>
  </si>
  <si>
    <t>WSzSL/WB/03/5605</t>
  </si>
  <si>
    <t>PRZECINAK DO GIPSU MAŁY</t>
  </si>
  <si>
    <t>WSzSL/WB/03/6755</t>
  </si>
  <si>
    <t>PIŁA OSCYLUJĄCA DO GIPSU</t>
  </si>
  <si>
    <t>WSzSL/WB/03/6771</t>
  </si>
  <si>
    <t>MIESZADŁO HEMATOLOG.</t>
  </si>
  <si>
    <t>WSzSL/WB/03/7069</t>
  </si>
  <si>
    <t>WSzSL/WB/03/7155</t>
  </si>
  <si>
    <t>KLESZCZE NACZYNIOWE</t>
  </si>
  <si>
    <t>WSzSL/WB/03/7156</t>
  </si>
  <si>
    <t>KLESZCZE TĘTNICY GŁÓWNEJ</t>
  </si>
  <si>
    <t>WSzSL/WB/03/7157</t>
  </si>
  <si>
    <t>KLESZCZE BIOPSYJNE</t>
  </si>
  <si>
    <t>WSzSL/WB/03/7158</t>
  </si>
  <si>
    <t>HAK CHIRURGICZNY</t>
  </si>
  <si>
    <t>WSzSL/WB/03/7833</t>
  </si>
  <si>
    <t>ŁYŻKA LARYNGOSKOPOWA ŚWIATŁOW.</t>
  </si>
  <si>
    <t>WSzSL/WB/03/7980</t>
  </si>
  <si>
    <t>PAŁĄK NACIAGAJĄCY- KLAMRA</t>
  </si>
  <si>
    <t>WSzSL/WB/03/7981</t>
  </si>
  <si>
    <t>WSzSL/WB/03/7982</t>
  </si>
  <si>
    <t>UCHWYT DO ŻYLETEK</t>
  </si>
  <si>
    <t>WSzSL/WB/03/7983</t>
  </si>
  <si>
    <t>TREPAN ELAN</t>
  </si>
  <si>
    <t>WSzSL/WB/03/7984</t>
  </si>
  <si>
    <t>UCHWYT JAMY BRZUSZNEJ</t>
  </si>
  <si>
    <t>WSzSL/WB/03/7985</t>
  </si>
  <si>
    <t>OBRĘCZ DO BRZUCHA</t>
  </si>
  <si>
    <t>WSzSL/WB/03/7986</t>
  </si>
  <si>
    <t>KOŚCIOŁAMACZ URLICH</t>
  </si>
  <si>
    <t>WSzSL/WB/03/7987</t>
  </si>
  <si>
    <t>RĄCZKA VARIO</t>
  </si>
  <si>
    <t>WSzSL/WB/03/7988</t>
  </si>
  <si>
    <t>RĄCZKA RUSSEL-DAVIS</t>
  </si>
  <si>
    <t>WSzSL/WB/03/7993</t>
  </si>
  <si>
    <t>PROWADNICA DO RUSCHA</t>
  </si>
  <si>
    <t>WSzSL/WB/03/7994</t>
  </si>
  <si>
    <t>ZAGINAK</t>
  </si>
  <si>
    <t>WSzSL/WB/03/7995</t>
  </si>
  <si>
    <t>KLESZCZE ATRAUMA</t>
  </si>
  <si>
    <t>WSzSL/WB/03/7996</t>
  </si>
  <si>
    <t xml:space="preserve">KLESZCZE LESS ATR. UZĘBIOINE </t>
  </si>
  <si>
    <t>WSzSL/WB/03/7997</t>
  </si>
  <si>
    <t>WSzSL/WB/03/7998</t>
  </si>
  <si>
    <t>KLESZCZE REPOZYCYJNE</t>
  </si>
  <si>
    <t>WSzSL/WB/03/7999</t>
  </si>
  <si>
    <t>KLESZCZE DE BAKEY</t>
  </si>
  <si>
    <t>WSzSL/WB/03/8000</t>
  </si>
  <si>
    <t>KLESZCZE KOSTNE LOVE GRUNWALD</t>
  </si>
  <si>
    <t>WSzSL/WB/03/8001</t>
  </si>
  <si>
    <t>KLESCZE DO KOŚCI SITOWEJ</t>
  </si>
  <si>
    <t>WSzSL/WB/03/8002</t>
  </si>
  <si>
    <t>KLESZCZE DŁUTA ROWKOWEGO</t>
  </si>
  <si>
    <t>WSzSL/WB/03/8003</t>
  </si>
  <si>
    <t>KLESZCZE DO ODBYTU</t>
  </si>
  <si>
    <t>WSzSL/WB/03/8004</t>
  </si>
  <si>
    <t>KLESZCZE PREPARACYJNE</t>
  </si>
  <si>
    <t>WSzSL/WB/03/8005</t>
  </si>
  <si>
    <t>WSzSL/WB/03/8006</t>
  </si>
  <si>
    <t>KLESZCZE ALLIS</t>
  </si>
  <si>
    <t>WSzSL/WB/03/8007</t>
  </si>
  <si>
    <t>KLESZCZE ZWĘŻAJĄCE POTTS</t>
  </si>
  <si>
    <t>WSzSL/WB/03/8008</t>
  </si>
  <si>
    <t>KLESZCZE GLOUWER</t>
  </si>
  <si>
    <t>WSzSL/WB/03/8009</t>
  </si>
  <si>
    <t>KLESZCZE NACZYNIOWE SATYNSKY</t>
  </si>
  <si>
    <t>WSzSL/WB/03/8010</t>
  </si>
  <si>
    <t>KLESZCZE DO KL PIERSIOWEJ HARKEN</t>
  </si>
  <si>
    <t>WSzSL/WB/03/8011</t>
  </si>
  <si>
    <t>KLESZCZE ALLIS ATRAUMA</t>
  </si>
  <si>
    <t>WSzSL/WB/03/8012</t>
  </si>
  <si>
    <t>KLESZCZE  ATRAUMA DO NEREK</t>
  </si>
  <si>
    <t>WSzSL/WB/03/8013</t>
  </si>
  <si>
    <t>KLESZCZEGESTER LOWMANN</t>
  </si>
  <si>
    <t>WSzSL/WB/03/8014</t>
  </si>
  <si>
    <t>KLESZCZE KOSTNE STILLE</t>
  </si>
  <si>
    <t>WSzSL/WB/03/8015</t>
  </si>
  <si>
    <t>KLESZCZE KOSTNE RUSKIN</t>
  </si>
  <si>
    <t>WSzSL/WB/03/8016</t>
  </si>
  <si>
    <t>KLESZCZE KOSTNE LUER STILLE</t>
  </si>
  <si>
    <t>WSzSL/WB/03/8017</t>
  </si>
  <si>
    <t>KLESZCZE KOSTNE LUER STEMB</t>
  </si>
  <si>
    <t>WSzSL/WB/03/8018</t>
  </si>
  <si>
    <t>KLESZCZE KOSTNE FRYKHOLM</t>
  </si>
  <si>
    <t>WSzSL/WB/03/8019</t>
  </si>
  <si>
    <t>KLESZCZE RANEY</t>
  </si>
  <si>
    <t>WSzSL/WB/03/8020</t>
  </si>
  <si>
    <t>KLESZCZE ZESPALAJĄCE</t>
  </si>
  <si>
    <t>WSzSL/WB/03/8022</t>
  </si>
  <si>
    <t>KLESZCZE DO SKRZEPÓW</t>
  </si>
  <si>
    <t>WSzSL/WB/03/8023</t>
  </si>
  <si>
    <t>KLESZCZE DO GWOŹDZI ELITE</t>
  </si>
  <si>
    <t>WSzSL/WB/03/8024</t>
  </si>
  <si>
    <t>KLESZCZE NOŻYKOWE</t>
  </si>
  <si>
    <t>WSzSL/WB/03/8026</t>
  </si>
  <si>
    <t>KLESZCZE DO KOŚCI SITOWEJ WEIL BLAKSLEY</t>
  </si>
  <si>
    <t>WSzSL/WB/03/8027</t>
  </si>
  <si>
    <t>WZIERNIK ZWIERACZA</t>
  </si>
  <si>
    <t>WSzSL/WB/03/8028</t>
  </si>
  <si>
    <t>WZIERNIK POCHWOWY</t>
  </si>
  <si>
    <t>WSzSL/WB/03/8029</t>
  </si>
  <si>
    <t>WSzSL/WB/03/8031</t>
  </si>
  <si>
    <t>UCINACZ SWORZNI</t>
  </si>
  <si>
    <t>WSzSL/WB/03/8033</t>
  </si>
  <si>
    <t>ZBLIŻACZ DO ŻEBER</t>
  </si>
  <si>
    <t>WSzSL/WB/03/8034</t>
  </si>
  <si>
    <t>ODGRYZACZ KOSTNY LISTON</t>
  </si>
  <si>
    <t>WSzSL/WB/03/8035</t>
  </si>
  <si>
    <t>WSzSL/WB/03/8036</t>
  </si>
  <si>
    <t>WSzSL/WB/03/8037</t>
  </si>
  <si>
    <t>ROZWIERACZ ALLAN PARKS</t>
  </si>
  <si>
    <t>WSzSL/WB/03/8038</t>
  </si>
  <si>
    <t>RAMA BRZUSZNA MUSTER</t>
  </si>
  <si>
    <t>WSzSL/WB/03/8039</t>
  </si>
  <si>
    <t>TŁUCZNIK KOSTNY</t>
  </si>
  <si>
    <t>WSzSL/WB/03/8040</t>
  </si>
  <si>
    <t>ELEKTRORESEKTOSKOP</t>
  </si>
  <si>
    <t>WSzSL/WB/03/8042</t>
  </si>
  <si>
    <t>HAK WĄTROBOWY</t>
  </si>
  <si>
    <t>WSzSL/WB/03/8050</t>
  </si>
  <si>
    <t>ZESTAW HAKÓW ŁĄCZĄCYCH MUSTER</t>
  </si>
  <si>
    <t>WSzSL/WB/03/8051</t>
  </si>
  <si>
    <t>WSzSL/WB/03/8054</t>
  </si>
  <si>
    <t>NOŻYCZKI DUROT IP</t>
  </si>
  <si>
    <t>WSzSL/WB/03/8055</t>
  </si>
  <si>
    <t>NOŻYCZKI OKULISTYCZNE</t>
  </si>
  <si>
    <t>WSzSL/WB/03/8056</t>
  </si>
  <si>
    <t>NOŻYCZKI CASTROVIEJO</t>
  </si>
  <si>
    <t>WSzSL/WB/03/8057</t>
  </si>
  <si>
    <t>NOŻYCZKI DO ODBYTNICY</t>
  </si>
  <si>
    <t>WSzSL/WB/03/8058</t>
  </si>
  <si>
    <t>NOŻYCZKI GILS WELSCH</t>
  </si>
  <si>
    <t>WSzSL/WB/03/8059</t>
  </si>
  <si>
    <t>NOŻYCZKI HEPP SCHEIDEL</t>
  </si>
  <si>
    <t>WSzSL/WB/03/8060</t>
  </si>
  <si>
    <t>NOŻYCZKI TC DE BAKEY</t>
  </si>
  <si>
    <t>WSzSL/WB/03/8061</t>
  </si>
  <si>
    <t>NOŻYCZKI TC MAYO</t>
  </si>
  <si>
    <t>WSzSL/WB/03/8062</t>
  </si>
  <si>
    <t>NOŻYCZKI TYP MATZENBAUM</t>
  </si>
  <si>
    <t>WSzSL/WB/03/8063</t>
  </si>
  <si>
    <t>NOŻYCZKI LEXER</t>
  </si>
  <si>
    <t>WSzSL/WB/03/8064</t>
  </si>
  <si>
    <t>NOŻYCZKI DO NICI</t>
  </si>
  <si>
    <t>WSzSL/WB/03/8065</t>
  </si>
  <si>
    <t>NOŻYCZKI NACZYNIOWE</t>
  </si>
  <si>
    <t>WSzSL/WB/03/8066</t>
  </si>
  <si>
    <t>NOŻYCZKI MIKRO POTTS</t>
  </si>
  <si>
    <t>WSzSL/WB/03/8067</t>
  </si>
  <si>
    <t>NOŻYCZKI NOSOWE COTTLE</t>
  </si>
  <si>
    <t>WSzSL/WB/03/8068</t>
  </si>
  <si>
    <t>MIKRONOŻYCZKI YASARGILL</t>
  </si>
  <si>
    <t>WSzSL/WB/03/8069</t>
  </si>
  <si>
    <t>WSzSL/WB/03/8072</t>
  </si>
  <si>
    <t>MIKRONOŻYCZKI KLEINASER</t>
  </si>
  <si>
    <t>WSzSL/WB/03/8074</t>
  </si>
  <si>
    <t>NÓŻ OPERACYJNY</t>
  </si>
  <si>
    <t>WSzSL/WB/03/8076</t>
  </si>
  <si>
    <t>NÓZ OPERACYJNY</t>
  </si>
  <si>
    <t>WSzSL/WB/03/8079</t>
  </si>
  <si>
    <t>NÓŻ LA FORCE</t>
  </si>
  <si>
    <t>WSzSL/WB/03/8082</t>
  </si>
  <si>
    <t>RETRAKTOR PERCY</t>
  </si>
  <si>
    <t>WSzSL/WB/03/8084</t>
  </si>
  <si>
    <t>RETRAKTOR DO MIĘŚNI NEURO</t>
  </si>
  <si>
    <t>WSzSL/WB/03/8086</t>
  </si>
  <si>
    <t>IMADŁO ARRUGA</t>
  </si>
  <si>
    <t>WSzSL/WB/03/8088</t>
  </si>
  <si>
    <t>IMADŁO BARAGVERA</t>
  </si>
  <si>
    <t>WSzSL/WB/03/8092</t>
  </si>
  <si>
    <t>PENSETA OKULISTYCZNA</t>
  </si>
  <si>
    <t>WSzSL/WB/03/8093</t>
  </si>
  <si>
    <t>PENSETA DO JĄDRA</t>
  </si>
  <si>
    <t>WSzSL/WB/03/8095</t>
  </si>
  <si>
    <t>MIKROSZCZYPCZYKI</t>
  </si>
  <si>
    <t>WSzSL/WB/03/8096</t>
  </si>
  <si>
    <t>SZCZYPCZYKI LOVE GRUNWALD</t>
  </si>
  <si>
    <t>WSzSL/WB/03/8099</t>
  </si>
  <si>
    <t>KLESZCZE  TOREBKOTRZYMACZ</t>
  </si>
  <si>
    <t>WSzSL/WB/03/8202</t>
  </si>
  <si>
    <t>UCHWYT HUDSANA</t>
  </si>
  <si>
    <t>WSzSL/WB/03/8203</t>
  </si>
  <si>
    <t>UCHWYT SZCZĘKOWY</t>
  </si>
  <si>
    <t>WSzSL/WB/03/8204</t>
  </si>
  <si>
    <t>UCHWYT TRÓJSZCZĘKOWY</t>
  </si>
  <si>
    <t>WSzSL/WB/03/8205</t>
  </si>
  <si>
    <t>ZACISK JELITOWY</t>
  </si>
  <si>
    <t>WSzSL/WB/03/8206</t>
  </si>
  <si>
    <t>URETROTOM OTISA</t>
  </si>
  <si>
    <t>WSzSL/WB/03/8207</t>
  </si>
  <si>
    <t>TONOMETR SCHUTZA</t>
  </si>
  <si>
    <t>WSzSL/WB/03/8208</t>
  </si>
  <si>
    <t>WSzSL/WB/03/8209</t>
  </si>
  <si>
    <t>ZESTAW SOND</t>
  </si>
  <si>
    <t>WSzSL/WB/03/8211</t>
  </si>
  <si>
    <t>KANIULA 3869</t>
  </si>
  <si>
    <t>WSzSL/WB/03/8212</t>
  </si>
  <si>
    <t>CYRKIEL CASTROVIEJO</t>
  </si>
  <si>
    <t>WSzSL/WB/03/8213</t>
  </si>
  <si>
    <t>BRONCHOEZOPHAGOSKOP</t>
  </si>
  <si>
    <t>WSzSL/WB/03/8214</t>
  </si>
  <si>
    <t>SZPATUŁKA JĘZYKOWA</t>
  </si>
  <si>
    <t>WSzSL/WB/03/8215</t>
  </si>
  <si>
    <t>KLESZCZYKI REKTOSKOPOWE</t>
  </si>
  <si>
    <t>WSzSL/WB/03/8868</t>
  </si>
  <si>
    <t>MIKROIGŁOTRZYMACZ DELIKATNY DŁ 105MM</t>
  </si>
  <si>
    <t>WSzSL/WB/03/8894</t>
  </si>
  <si>
    <t>KLAMRA WYCIĄGOWA CRUTCHFIELD</t>
  </si>
  <si>
    <t>WSzSL/WB/03/8906</t>
  </si>
  <si>
    <t>SZCZYPCE OPTYCZNE DO BIOPSJI</t>
  </si>
  <si>
    <t>WSzSL/WB/03/8907</t>
  </si>
  <si>
    <t>STRZYKAWKA PĘCHERZOWA 100 OC</t>
  </si>
  <si>
    <t>WSzSL/WB/03/8908</t>
  </si>
  <si>
    <t>NOŻYCZKI VANNAS ODGIĘTE OST. 8MM DŁ 85</t>
  </si>
  <si>
    <t>WSzSL/WB/03/8910</t>
  </si>
  <si>
    <t xml:space="preserve">NOŻYCZKI SCISSORS OST. 10 MM DŁ 87 </t>
  </si>
  <si>
    <t>WSzSL/WB/03/8911</t>
  </si>
  <si>
    <t>PINCETA FORCEPS OSTRE KOŃCE ZAK. DŁ.85MM</t>
  </si>
  <si>
    <t>WSzSL/WB/03/8914</t>
  </si>
  <si>
    <t>PENSETA KELMAN MC PHERSON</t>
  </si>
  <si>
    <t>WSzSL/WB/03/8915</t>
  </si>
  <si>
    <t>ROZWÓRKA DO PHACO</t>
  </si>
  <si>
    <t>WSzSL/WB/03/8916</t>
  </si>
  <si>
    <t>IMADŁO DO NICI BARRAGUER</t>
  </si>
  <si>
    <t>WSzSL/WB/03/8917</t>
  </si>
  <si>
    <t>KLESZCZE DO CIĘCIA KOŚCI LISTON DŁ. 280 MM</t>
  </si>
  <si>
    <t>WSzSL/WB/03/8918</t>
  </si>
  <si>
    <t>KLESZCZE - ODGRYZACZ KOSTNY LUER DŁ. 225 MM</t>
  </si>
  <si>
    <t>WSzSL/WB/03/8920</t>
  </si>
  <si>
    <t>NOŻYCZKI SPOJÓWKOWE PROSTE DŁ. 12 CM K.TĘPE</t>
  </si>
  <si>
    <t>WSzSL/WB/03/8922</t>
  </si>
  <si>
    <t>PIŁA AMPUTACYJNA TYP RUST</t>
  </si>
  <si>
    <t>WSzSL/WB/03/9015</t>
  </si>
  <si>
    <t>'PINCETA BIPOLARNA PROSTA ''1'' DŁ. 19,5 CM'</t>
  </si>
  <si>
    <t>WSzSL/WB/03/9018</t>
  </si>
  <si>
    <t>ROZWÓRKA DO FAKOEMULSYFIKACJI</t>
  </si>
  <si>
    <t>WSzSL/WB/03/9019</t>
  </si>
  <si>
    <t>MIKRONOŻYCZKI LARYNGOLOGICZNE DŁ. 22 CM</t>
  </si>
  <si>
    <t>WSzSL/WB/03/9020</t>
  </si>
  <si>
    <t>MIKROKLESZCZYKI LARYNGOLOGICZNE ZAGIĘTE W LEWO DŁ. 25 CM</t>
  </si>
  <si>
    <t>WSzSL/WB/03/9021</t>
  </si>
  <si>
    <t>MIKRONOŻYCZKI VANNAS KONIEC OSTRY ZAKRZ. 8,5 CM</t>
  </si>
  <si>
    <t>WSzSL/WB/03/9022</t>
  </si>
  <si>
    <t>NOŻYCZKI VANNAS PROSTE 80MM</t>
  </si>
  <si>
    <t>WSzSL/WB/03/9023</t>
  </si>
  <si>
    <t>NOŻYCZKI VANNAS-MORIA ODG. 75 MM</t>
  </si>
  <si>
    <t>WSzSL/WB/03/9024</t>
  </si>
  <si>
    <t>NOŻYCZKI VANNAS-MORIA PROSTE 75 MM</t>
  </si>
  <si>
    <t>WSzSL/WB/03/9026</t>
  </si>
  <si>
    <t>PENSETA DO SZWU ODGIĘTA 80 MM</t>
  </si>
  <si>
    <t>WSzSL/WB/03/9027</t>
  </si>
  <si>
    <t>PENSETA O SZWU PROSTA 80 MM</t>
  </si>
  <si>
    <t>WSzSL/WB/03/9028</t>
  </si>
  <si>
    <t>PENSETA UTRATA</t>
  </si>
  <si>
    <t>WSzSL/WB/03/9029</t>
  </si>
  <si>
    <t>PENSETA DO ROZŁAMU JĄDRA</t>
  </si>
  <si>
    <t>WSzSL/WB/03/9030</t>
  </si>
  <si>
    <t>PRE-CHOPER TYP NAGAHARA</t>
  </si>
  <si>
    <t>WSzSL/WB/03/9031</t>
  </si>
  <si>
    <t>PENSETA DO KAPSULOREKSJI</t>
  </si>
  <si>
    <t>WSzSL/WB/03/9032</t>
  </si>
  <si>
    <t>PENSETA MC PHERSON</t>
  </si>
  <si>
    <t>WSzSL/WB/03/9033</t>
  </si>
  <si>
    <t>IGŁOTRZYMACZ BARRAGUER PROSTY DŁ. 135-130 MM</t>
  </si>
  <si>
    <t>WSzSL/WB/03/9034</t>
  </si>
  <si>
    <t>MIKRONOŻYCZKI KOMOR. VANNAS KOŃCE TĘPE ZAK. 8,5 CM</t>
  </si>
  <si>
    <t>WSzSL/WB/03/9035</t>
  </si>
  <si>
    <t xml:space="preserve">MIKRONOŻYCZKI CASTROVIEJO </t>
  </si>
  <si>
    <t>WSzSL/WB/03/9036</t>
  </si>
  <si>
    <t>MIKRONOŻYCZKI KATZIN</t>
  </si>
  <si>
    <t>WSzSL/WB/03/9037</t>
  </si>
  <si>
    <t>MIKRONOŻYCZKI TOREP. DO KAPSULOMETRII DŁ. 70 MM OSTRE ZAK.</t>
  </si>
  <si>
    <t>WSzSL/WB/03/9078</t>
  </si>
  <si>
    <t>KLESZCZE HARTMANN USZNE ROWK.PROSTE 2MM/85MM</t>
  </si>
  <si>
    <t>WSzSL/WB/03/9082</t>
  </si>
  <si>
    <t xml:space="preserve">NÓŻ LA FORCE DO MIGDAŁKÓW DŁ. 230MM </t>
  </si>
  <si>
    <t>WSzSL/WB/03/9083</t>
  </si>
  <si>
    <t>KLESZCZE NOSOWE STRUYCKEN DŁ. 190MM</t>
  </si>
  <si>
    <t>WSzSL/WB/03/9084</t>
  </si>
  <si>
    <t>KLESZCZE HARTMANN USZNE ŁYŻECZK.PROSTE 2MM/85MM</t>
  </si>
  <si>
    <t>WSzSL/WB/03/9085</t>
  </si>
  <si>
    <t>KLESZCZYKI HAJEK NOSOWE 140 MM 3,5X3,5MM</t>
  </si>
  <si>
    <t>WSzSL/WB/03/9187</t>
  </si>
  <si>
    <t>PINCETA DO ZWIJANIA SOCZEWEK</t>
  </si>
  <si>
    <t>WSzSL/WB/03/9188</t>
  </si>
  <si>
    <t>OBCINAK GŁÓWEK DO TWARDEGO DRUTU</t>
  </si>
  <si>
    <t>WSzSL/WB/03/9189</t>
  </si>
  <si>
    <t>PRZECINAK DRUTU PRZEŁOŻENIE PODW.</t>
  </si>
  <si>
    <t>WSzSL/WB/03/9190</t>
  </si>
  <si>
    <t>KLESZCZE DO POBIERANIA WYCINKÓW TYP FAURE</t>
  </si>
  <si>
    <t>WSzSL/WB/03/9238</t>
  </si>
  <si>
    <t xml:space="preserve">KLESZCZYKI BIOPSYJNE EPPENDORF </t>
  </si>
  <si>
    <t>WSzSL/WB/03/9239</t>
  </si>
  <si>
    <t>WSzSL/WB/03/9240</t>
  </si>
  <si>
    <t>KLESZCZE ZACIS.HISTEREKT.HEANEY</t>
  </si>
  <si>
    <t>WSzSL/WB/03/9241</t>
  </si>
  <si>
    <t>WZIERNIK POCHWOWY AUVARD</t>
  </si>
  <si>
    <t>WSzSL/WB/03/9242</t>
  </si>
  <si>
    <t>WSzSL/WB/03/9243</t>
  </si>
  <si>
    <t>KLESZCZE DO DYSKU SPURLING</t>
  </si>
  <si>
    <t>WSzSL/WB/03/9244</t>
  </si>
  <si>
    <t>KLESZCZE DO DYSKU CUSHING</t>
  </si>
  <si>
    <t>WSzSL/WB/03/9245</t>
  </si>
  <si>
    <t>KLESZCZE DO DYSKU LOVE-GRUNW.</t>
  </si>
  <si>
    <t>WSzSL/WB/03/9246</t>
  </si>
  <si>
    <t>KLESZCZE CASPAR</t>
  </si>
  <si>
    <t>WSzSL/WB/03/9271</t>
  </si>
  <si>
    <t>KLESZCZYKI LAPAROSKOP.GRASPER</t>
  </si>
  <si>
    <t>WSzSL/WB/03/9459</t>
  </si>
  <si>
    <t>UCHWYT DO ŻYLETEK - KRIOSTAT</t>
  </si>
  <si>
    <t>WSzSL/WB/03/9653</t>
  </si>
  <si>
    <t xml:space="preserve">NAPINACZ TACL 20 DA </t>
  </si>
  <si>
    <t>WSzSL/WB/03/9654</t>
  </si>
  <si>
    <t>PRZECINACZ LINKI TACL 20 LA - OBCINAK</t>
  </si>
  <si>
    <t>WSzSL/WB/03/9655</t>
  </si>
  <si>
    <t>ZACIĄGACZ LINKI TACKB-ZACISK DO KABLI</t>
  </si>
  <si>
    <t>WSzSL/WB/03/9658</t>
  </si>
  <si>
    <t>KLESZCZYKI PREPARAC. MARYLAND-LAPARASKOPOWE</t>
  </si>
  <si>
    <t>WSzSL/WB/03/9659</t>
  </si>
  <si>
    <t>KLESZCZYKI CHWYTNE 2X3 ZĘBNE LAPARASKOPOWE</t>
  </si>
  <si>
    <t>WSzSL/WB/03/9660</t>
  </si>
  <si>
    <t>KLESZCZYKI CHWYTNE JOHANN LAPAROSKOPOWE</t>
  </si>
  <si>
    <t>WSzSL/WB/03/9661</t>
  </si>
  <si>
    <t>KLESZCZYKI CHWYTNE AUTOMATYCZNE LAPARASKOPOWE</t>
  </si>
  <si>
    <t>WSzSL/WB/03/9662</t>
  </si>
  <si>
    <t>KLESZCZYKI CHWYTNE TYP BABCOCK LAPAROSKOPOWE</t>
  </si>
  <si>
    <t>WSzSL/WB/03/9663</t>
  </si>
  <si>
    <t>KLESZCZYKI CHWYTNE LAPAROSKOWE</t>
  </si>
  <si>
    <t>WSzSL/WB/03/9664</t>
  </si>
  <si>
    <t>KLESZCZYKI CHWYTNE TYP KROKODYL LAPAROSKOPOWE</t>
  </si>
  <si>
    <t>WSzSL/WB/03/9665</t>
  </si>
  <si>
    <t>KLESZCZYKI OKIENKOWE TYP JOHANN LARYNKOSKOPOWE</t>
  </si>
  <si>
    <t>WSzSL/WB/03/9666</t>
  </si>
  <si>
    <t>NOŻYCZKI TYP METZENBAUM LAPARASKOPOWE</t>
  </si>
  <si>
    <t>WSzSL/WB/03/9667</t>
  </si>
  <si>
    <t>NOŻYCZKI CHWYTNE LAPAROSKOPOWE</t>
  </si>
  <si>
    <t>WSzSL/WB/03/9668</t>
  </si>
  <si>
    <t>NOŻYCZKI CHWYTNE AUTOMATYCZNE LAPAROSKOPOWE</t>
  </si>
  <si>
    <t>WSzSL/WB/03/9669</t>
  </si>
  <si>
    <t xml:space="preserve">NOŻYCZKI CHWYTNE LAPAROSKOPOWE </t>
  </si>
  <si>
    <t>WSzSL/WB/03/9670</t>
  </si>
  <si>
    <t>TROKAR WIELORAZ. GROT 10MM DŁ 10CM LAPAROSKOPOWY</t>
  </si>
  <si>
    <t>WSzSL/WB/03/9672</t>
  </si>
  <si>
    <t>KONTENER DO SERL INSTRUMENT LAPAROSKOPOWY</t>
  </si>
  <si>
    <t>WSzSL/WB/03/9673</t>
  </si>
  <si>
    <t>TUBA SSĄCO-PŁUCZ ŚR -5 MM LAPAROSKOPOWE</t>
  </si>
  <si>
    <t>WSzSL/WB/03/9699</t>
  </si>
  <si>
    <t>REKTRAKTOR 9-CIO PISTYCZNY LAPAROSKOPOWY</t>
  </si>
  <si>
    <t>WSzSL/WB/03/9700</t>
  </si>
  <si>
    <t>IMADŁO LAPAROSKOPOWE</t>
  </si>
  <si>
    <t>WSzSL/WB/03/9701</t>
  </si>
  <si>
    <t>KLIPSOWNICA- LAPAROSKOPOWA</t>
  </si>
  <si>
    <t>WSzSL/WB/03/9702</t>
  </si>
  <si>
    <t>ROZSZERZACZ DO PĘCHERZYKA ŻÓŁCIOWEGO-LAPAROSKOPOWY</t>
  </si>
  <si>
    <t>WSzSL/WB/03/9703</t>
  </si>
  <si>
    <t>ZACISK NACZYNIOWY- LAPAROSKOPOWY</t>
  </si>
  <si>
    <t>WSzSL/WB/03/9704</t>
  </si>
  <si>
    <t xml:space="preserve">RURKA SSĄCO- PŁUCZĄCA LAPAROSKOPOWA </t>
  </si>
  <si>
    <t>WSzSL/WB/03/9741</t>
  </si>
  <si>
    <t>KERRISON ROZKŁADANY 130 ST</t>
  </si>
  <si>
    <t>WSzSL/WB/03/9742</t>
  </si>
  <si>
    <t>SZTAŃCA KOSTNA TYP KERISON TNĄCA DO GÓRY</t>
  </si>
  <si>
    <t>WSzSL/WB/03/9766</t>
  </si>
  <si>
    <t>KLAMRA DO WYCIĄGU UDOWEGO DUŻA TYP LX 240</t>
  </si>
  <si>
    <t>WSzSL/WB/03/9767</t>
  </si>
  <si>
    <t>KLAMRA DO WYCIĄGU ZA PIĘTE MAŁA TYPU LX 241</t>
  </si>
  <si>
    <t>WSzSL/WB/03/9834</t>
  </si>
  <si>
    <t>PROWADNICA TROKARU ŚR. 10 MM - LAPAROSKOP.</t>
  </si>
  <si>
    <t>WSzSL/WB/03/9835</t>
  </si>
  <si>
    <t>PROWADNICA TROKARU ŚR. 5,5 MM 3-CZĘŚĆ.- LAPAROSKOP.</t>
  </si>
  <si>
    <t>WSzSL/WB/03/9836</t>
  </si>
  <si>
    <t>NOŻYCZKI MONOPOLARNE HACZYKOWE - LAPAROSKOP.</t>
  </si>
  <si>
    <t>WSzSL/WB/03/9837</t>
  </si>
  <si>
    <t>KLESZCZYKI UNIWERSALNE OKIENKOWE - LAPAROSKOP.</t>
  </si>
  <si>
    <t>WSzSL/WB/03/9838</t>
  </si>
  <si>
    <t>KLESZCZYKI CHWYTNE ALLIS - LAPAROSKOP.</t>
  </si>
  <si>
    <t>WSzSL/WB/03/9839</t>
  </si>
  <si>
    <t>RETRAKTOR 5-CIO PALCZASTY (HAK KOHER) - LAPAROSKOP.</t>
  </si>
  <si>
    <t>WSzSL/WB/03/9840</t>
  </si>
  <si>
    <t>KLESZCZYKI DO USUW. MIĘŚNI - LAPAROSKOP.</t>
  </si>
  <si>
    <t>WSzSL/WB/03/9841</t>
  </si>
  <si>
    <t>INSTRUMENT SSĄCO-PŁUCZĄCY - LAPAROSKOP.</t>
  </si>
  <si>
    <t>WSzSL/WB/03/9842</t>
  </si>
  <si>
    <t>EXTRAKTOR DO PĘCHERZYKA ŻÓŁCIOWEGO - LAPAROSKOP.</t>
  </si>
  <si>
    <t>WSzSL/WB/03/9917</t>
  </si>
  <si>
    <t>ODGRYZACZ CASPAR</t>
  </si>
  <si>
    <t>WSzSL/WB/03/9937</t>
  </si>
  <si>
    <t>ADENOTOM LA FORCE NR 3</t>
  </si>
  <si>
    <t>WSzSL/WB/03/9938</t>
  </si>
  <si>
    <t xml:space="preserve">KLESZCZE MIGDAŁOWE ABRAHAM </t>
  </si>
  <si>
    <t>WSzSL/WB/04/10061</t>
  </si>
  <si>
    <t>TABORET OPERACYJNY OBROTOWY PNEUMATYCZNY</t>
  </si>
  <si>
    <t>WSzSL/WB/04/10062</t>
  </si>
  <si>
    <t>TABORET OBROTOWY OPERACYJNY</t>
  </si>
  <si>
    <t>WSzSL/WB/04/10208</t>
  </si>
  <si>
    <t>STÓŁ ZABIEGOWY-FOTEL AGA</t>
  </si>
  <si>
    <t>WSzSL/WB/04/10281</t>
  </si>
  <si>
    <t>FOTEL DO POBIERANIA KRWI</t>
  </si>
  <si>
    <t>WSzSL/WB/04/10282</t>
  </si>
  <si>
    <t>STOLIK DO PRZEWIJANIA NIEMOWLĄT</t>
  </si>
  <si>
    <t>WSzSL/WB/04/10300</t>
  </si>
  <si>
    <t>LEŻANKA</t>
  </si>
  <si>
    <t>WSzSL/WB/04/10326</t>
  </si>
  <si>
    <t>SZAFA LEKARSKA Z PRZESZKLONĄ GÓRĄ</t>
  </si>
  <si>
    <t>WSzSL/WB/04/10334</t>
  </si>
  <si>
    <t>SZAFA LEKARSKA Z SEJFEM</t>
  </si>
  <si>
    <t>WSzSL/WB/04/10336</t>
  </si>
  <si>
    <t>SZAFA LEKARSKA Z PÓŁKAMI I Z SZUFLADAMI</t>
  </si>
  <si>
    <t>WSzSL/WB/04/10337</t>
  </si>
  <si>
    <t xml:space="preserve">SZAFA LEKARSKA </t>
  </si>
  <si>
    <t>WSzSL/WB/04/10364</t>
  </si>
  <si>
    <t>SZAFKA LEKARSKA NA CEWNIKI</t>
  </si>
  <si>
    <t>WSzSL/WB/04/10462</t>
  </si>
  <si>
    <t>SZAFA LEKARSKA</t>
  </si>
  <si>
    <t>WSzSL/WB/04/10751</t>
  </si>
  <si>
    <t>WSzSL/WB/04/10752</t>
  </si>
  <si>
    <t>SZAFA LEKARSKA NA CEWNIKI</t>
  </si>
  <si>
    <t>WSzSL/WB/04/10753</t>
  </si>
  <si>
    <t>WSzSL/WB/04/10807</t>
  </si>
  <si>
    <t>STOLIK MAYO DO INSTRUMENTÓW CZIRURGICZNYCH</t>
  </si>
  <si>
    <t>WSzSL/WB/04/10825</t>
  </si>
  <si>
    <t xml:space="preserve">SZAFA MEDYCZNA -LEKARSKA </t>
  </si>
  <si>
    <t>WSzSL/WB/04/10826</t>
  </si>
  <si>
    <t xml:space="preserve">SZAFA MEDYCZNA - LEKARSKA </t>
  </si>
  <si>
    <t>WSzSL/WB/04/10887</t>
  </si>
  <si>
    <t xml:space="preserve">SZAFKA PRZYŁÓŻKOWA </t>
  </si>
  <si>
    <t>WSzSL/WB/04/11142</t>
  </si>
  <si>
    <t>ŁÓŻKO SZPITALNE ELBUR 331</t>
  </si>
  <si>
    <t>WSzSL/WB/04/11143</t>
  </si>
  <si>
    <t>WSzSL/WB/04/11144</t>
  </si>
  <si>
    <t>WSzSL/WB/04/11145</t>
  </si>
  <si>
    <t>WSzSL/WB/04/11146</t>
  </si>
  <si>
    <t>WSzSL/WB/04/11148</t>
  </si>
  <si>
    <t>WSzSL/WB/04/11149</t>
  </si>
  <si>
    <t>WSzSL/WB/04/11150</t>
  </si>
  <si>
    <t>WSzSL/WB/04/11151</t>
  </si>
  <si>
    <t>WSzSL/WB/04/11247</t>
  </si>
  <si>
    <t>WSzSL/WB/04/1128</t>
  </si>
  <si>
    <t>STANOWISKO DO POBIERANIA KRWI</t>
  </si>
  <si>
    <t>WSzSL/WB/04/1132</t>
  </si>
  <si>
    <t>WSzSL/WB/04/1135</t>
  </si>
  <si>
    <t>SZAFKA PRZYŁÓŻKOWA</t>
  </si>
  <si>
    <t>WSzSL/WB/04/1136</t>
  </si>
  <si>
    <t>WSzSL/WB/04/11361</t>
  </si>
  <si>
    <t>KRZESEŁKO RATUNKOWE SKŁADANE</t>
  </si>
  <si>
    <t>WSzSL/WB/04/1139</t>
  </si>
  <si>
    <t>ŁÓŻKO SZPITALNE</t>
  </si>
  <si>
    <t>WSzSL/WB/04/11406</t>
  </si>
  <si>
    <t>STOLIK METALOWY Z PÓŁKĄ</t>
  </si>
  <si>
    <t>WSzSL/WB/04/11436</t>
  </si>
  <si>
    <t>ŁÓŻECZKO NOWORODKOWE</t>
  </si>
  <si>
    <t>WSzSL/WB/04/11471</t>
  </si>
  <si>
    <t>STOLIK ZABIEGOWY</t>
  </si>
  <si>
    <t>WSzSL/WB/04/11781</t>
  </si>
  <si>
    <t>MATERAC ZMIENNOCIŚNIENIOWY Z POMPĄ M1 EGERTON MP - 15</t>
  </si>
  <si>
    <t>WSzSL/WB/04/11782</t>
  </si>
  <si>
    <t>MATERAC ZMIENNOCIŚNIENIOWY Z POMPĄ M1 EGERTON MP-15</t>
  </si>
  <si>
    <t>WSzSL/WB/04/11884</t>
  </si>
  <si>
    <t>MATERAC ZMIENNOCIŚNIENIOWY Z POMPKĄ</t>
  </si>
  <si>
    <t>WSzSL/WB/04/11885</t>
  </si>
  <si>
    <t>WSzSL/WB/04/11886</t>
  </si>
  <si>
    <t xml:space="preserve">MATERAC ZMIENNOCIŚNIENIOWY Z POMPKĄ </t>
  </si>
  <si>
    <t>WSzSL/WB/04/12015</t>
  </si>
  <si>
    <t>MATERAC ZMIENNOCIŚNIENIOWY Z POMPĄ</t>
  </si>
  <si>
    <t>WSzSL/WB/04/12016</t>
  </si>
  <si>
    <t>WSzSL/WB/04/12075</t>
  </si>
  <si>
    <t>WSzSL/WB/04/12085</t>
  </si>
  <si>
    <t>STÓŁ REHABILITACYJNY</t>
  </si>
  <si>
    <t>WSzSL/WB/04/12086</t>
  </si>
  <si>
    <t>STOLIK POD APARATURE</t>
  </si>
  <si>
    <t>WSzSL/WB/04/12100</t>
  </si>
  <si>
    <t>WSzSL/WB/04/12101</t>
  </si>
  <si>
    <t>WSzSL/WB/04/12115</t>
  </si>
  <si>
    <t>WSzSL/WB/04/12116</t>
  </si>
  <si>
    <t>WSzSL/WB/04/12125</t>
  </si>
  <si>
    <t>STOLIK MEDYCZNY POD APARAT EKG</t>
  </si>
  <si>
    <t>WSzSL/WB/04/12135</t>
  </si>
  <si>
    <t>MATERAC ZMIENNOCIŚNIENIOWY Z POMPĄ P 06</t>
  </si>
  <si>
    <t>WSzSL/WB/04/12136</t>
  </si>
  <si>
    <t>WSzSL/WB/04/12137</t>
  </si>
  <si>
    <t>MATERAC ZMIENNOCIŚNIENIOWY Z POMPĄ P 08</t>
  </si>
  <si>
    <t>WSzSL/WB/04/12138</t>
  </si>
  <si>
    <t>WSzSL/WB/04/12139</t>
  </si>
  <si>
    <t>WSzSL/WB/04/12140</t>
  </si>
  <si>
    <t>WSzSL/WB/04/12141</t>
  </si>
  <si>
    <t>WSzSL/WB/04/12142</t>
  </si>
  <si>
    <t>WSzSL/WB/04/12143</t>
  </si>
  <si>
    <t>WSzSL/WB/04/12144</t>
  </si>
  <si>
    <t>WSzSL/WB/04/12145</t>
  </si>
  <si>
    <t>WSzSL/WB/04/12146</t>
  </si>
  <si>
    <t>WSzSL/WB/04/12148</t>
  </si>
  <si>
    <t>WSzSL/WB/04/12149</t>
  </si>
  <si>
    <t>WSzSL/WB/04/12150</t>
  </si>
  <si>
    <t>WSzSL/WB/04/12172</t>
  </si>
  <si>
    <t>WSzSL/WB/04/12173</t>
  </si>
  <si>
    <t>WSzSL/WB/04/12174</t>
  </si>
  <si>
    <t>WSzSL/WB/04/12175</t>
  </si>
  <si>
    <t>WSzSL/WB/04/12194</t>
  </si>
  <si>
    <t>WSzSL/WB/04/12195</t>
  </si>
  <si>
    <t>WSzSL/WB/04/12238</t>
  </si>
  <si>
    <t>WSzSL/WB/04/12239</t>
  </si>
  <si>
    <t>WSzSL/WB/04/12269</t>
  </si>
  <si>
    <t>WSzSL/WB/04/12270</t>
  </si>
  <si>
    <t>WSzSL/WB/04/12469</t>
  </si>
  <si>
    <t>SZAFA NA POŚCIEL</t>
  </si>
  <si>
    <t>WSzSL/WB/04/12502</t>
  </si>
  <si>
    <t>MATERAC PRZECIWODLEŻYNOWY</t>
  </si>
  <si>
    <t>WSzSL/WB/04/12503</t>
  </si>
  <si>
    <t>WSzSL/WB/04/12504</t>
  </si>
  <si>
    <t>WSzSL/WB/04/12515</t>
  </si>
  <si>
    <t>WSzSL/WB/04/12516</t>
  </si>
  <si>
    <t>WSzSL/WB/04/12517</t>
  </si>
  <si>
    <t>WSzSL/WB/04/12518</t>
  </si>
  <si>
    <t>WSzSL/WB/04/12544</t>
  </si>
  <si>
    <t>ŁÓŻKO SZPITALNE ELEGANZA 1</t>
  </si>
  <si>
    <t>WSzSL/WB/04/12545</t>
  </si>
  <si>
    <t>WSzSL/WB/04/12546</t>
  </si>
  <si>
    <t>WSzSL/WB/04/12547</t>
  </si>
  <si>
    <t>WSzSL/WB/04/12548</t>
  </si>
  <si>
    <t>WSzSL/WB/04/12549</t>
  </si>
  <si>
    <t>WSzSL/WB/04/12550</t>
  </si>
  <si>
    <t>WSzSL/WB/04/12551</t>
  </si>
  <si>
    <t>WSzSL/WB/04/12552</t>
  </si>
  <si>
    <t>WSzSL/WB/04/12553</t>
  </si>
  <si>
    <t>WSzSL/WB/04/12554</t>
  </si>
  <si>
    <t>WSzSL/WB/04/12555</t>
  </si>
  <si>
    <t>WSzSL/WB/04/12556</t>
  </si>
  <si>
    <t>WSzSL/WB/04/12557</t>
  </si>
  <si>
    <t>WSzSL/WB/04/12558</t>
  </si>
  <si>
    <t>WSzSL/WB/04/12559</t>
  </si>
  <si>
    <t>WSzSL/WB/04/12560</t>
  </si>
  <si>
    <t>WSzSL/WB/04/12561</t>
  </si>
  <si>
    <t>WSzSL/WB/04/12562</t>
  </si>
  <si>
    <t>WSzSL/WB/04/12563</t>
  </si>
  <si>
    <t>WSzSL/WB/04/12637</t>
  </si>
  <si>
    <t>MARERAC ZMIENNOCIŚNIENIOWY Z POMPĄ</t>
  </si>
  <si>
    <t>WSzSL/WB/04/12688</t>
  </si>
  <si>
    <t>WSzSL/WB/04/12776</t>
  </si>
  <si>
    <t>WSzSL/WB/04/12777</t>
  </si>
  <si>
    <t>WSzSL/WB/04/12778</t>
  </si>
  <si>
    <t>WSzSL/WB/04/12779</t>
  </si>
  <si>
    <t>WSzSL/WB/04/12780</t>
  </si>
  <si>
    <t>WSzSL/WB/04/12781</t>
  </si>
  <si>
    <t>WSzSL/WB/04/12782</t>
  </si>
  <si>
    <t>WSzSL/WB/04/12783</t>
  </si>
  <si>
    <t>WSzSL/WB/04/12784</t>
  </si>
  <si>
    <t>WSzSL/WB/04/12785</t>
  </si>
  <si>
    <t>WSzSL/WB/04/12786</t>
  </si>
  <si>
    <t>WSzSL/WB/04/12787</t>
  </si>
  <si>
    <t>WSzSL/WB/04/12788</t>
  </si>
  <si>
    <t>WSzSL/WB/04/12789</t>
  </si>
  <si>
    <t>WSzSL/WB/04/12790</t>
  </si>
  <si>
    <t>WSzSL/WB/04/12791</t>
  </si>
  <si>
    <t>WSzSL/WB/04/12792</t>
  </si>
  <si>
    <t>WSzSL/WB/04/12793</t>
  </si>
  <si>
    <t>WSzSL/WB/04/12794</t>
  </si>
  <si>
    <t>WSzSL/WB/04/12795</t>
  </si>
  <si>
    <t>WSzSL/WB/04/12796</t>
  </si>
  <si>
    <t>WSzSL/WB/04/12797</t>
  </si>
  <si>
    <t>WSzSL/WB/04/12798</t>
  </si>
  <si>
    <t>WSzSL/WB/04/12799</t>
  </si>
  <si>
    <t>WSzSL/WB/04/12800</t>
  </si>
  <si>
    <t>WSzSL/WB/04/12801</t>
  </si>
  <si>
    <t>WSzSL/WB/04/12802</t>
  </si>
  <si>
    <t>WSzSL/WB/04/12803</t>
  </si>
  <si>
    <t>WSzSL/WB/04/12804</t>
  </si>
  <si>
    <t>WSzSL/WB/04/12805</t>
  </si>
  <si>
    <t xml:space="preserve">FOTEL OKULISTYCZNY </t>
  </si>
  <si>
    <t>WSzSL/WB/04/13116</t>
  </si>
  <si>
    <t xml:space="preserve">MATERAC PRZECIWODLEŻYNOWY </t>
  </si>
  <si>
    <t>WSzSL/WB/04/13187</t>
  </si>
  <si>
    <t>WSzSL/WB/04/13188</t>
  </si>
  <si>
    <t xml:space="preserve">FOTEL OKULISTYCZNY ZABIEGOWY </t>
  </si>
  <si>
    <t>WSzSL/WB/04/13223</t>
  </si>
  <si>
    <t>STÓŁ DO ZAKŁADANIA OPATRUNKÓW GIPSOWYCH</t>
  </si>
  <si>
    <t>WSzSL/WB/04/13224</t>
  </si>
  <si>
    <t>WSzSL/WB/04/13225</t>
  </si>
  <si>
    <t>WSzSL/WB/04/13244</t>
  </si>
  <si>
    <t xml:space="preserve">ŁÓŻKO STEROWANE ELEKTRYCZNIE ELEGANZA 1 </t>
  </si>
  <si>
    <t>WSzSL/WB/04/13245</t>
  </si>
  <si>
    <t>WSzSL/WB/04/13246</t>
  </si>
  <si>
    <t>WSzSL/WB/04/13247</t>
  </si>
  <si>
    <t>WSzSL/WB/04/13248</t>
  </si>
  <si>
    <t>WSzSL/WB/04/13249</t>
  </si>
  <si>
    <t>WSzSL/WB/04/13250</t>
  </si>
  <si>
    <t>WSzSL/WB/04/13251</t>
  </si>
  <si>
    <t>WSzSL/WB/04/13252</t>
  </si>
  <si>
    <t>WSzSL/WB/04/13253</t>
  </si>
  <si>
    <t>WSzSL/WB/04/13254</t>
  </si>
  <si>
    <t>WSzSL/WB/04/13255</t>
  </si>
  <si>
    <t>WSzSL/WB/04/13256</t>
  </si>
  <si>
    <t>WSzSL/WB/04/13257</t>
  </si>
  <si>
    <t>WSzSL/WB/04/13258</t>
  </si>
  <si>
    <t>WSzSL/WB/04/13259</t>
  </si>
  <si>
    <t>ŁÓŻKO STEROWANE ELEKTRYCZNIE ELEGANZA 1</t>
  </si>
  <si>
    <t>WSzSL/WB/04/13260</t>
  </si>
  <si>
    <t>WSzSL/WB/04/13261</t>
  </si>
  <si>
    <t>WSzSL/WB/04/13262</t>
  </si>
  <si>
    <t>WSzSL/WB/04/13263</t>
  </si>
  <si>
    <t>WSzSL/WB/04/13264</t>
  </si>
  <si>
    <t>WSzSL/WB/04/13265</t>
  </si>
  <si>
    <t>WSzSL/WB/04/13266</t>
  </si>
  <si>
    <t>WSzSL/WB/04/13267</t>
  </si>
  <si>
    <t>WSzSL/WB/04/13268</t>
  </si>
  <si>
    <t>WSzSL/WB/04/13269</t>
  </si>
  <si>
    <t>WSzSL/WB/04/13270</t>
  </si>
  <si>
    <t>WSzSL/WB/04/13271</t>
  </si>
  <si>
    <t>WSzSL/WB/04/13272</t>
  </si>
  <si>
    <t>WSzSL/WB/04/13273</t>
  </si>
  <si>
    <t>WSzSL/WB/04/13274</t>
  </si>
  <si>
    <t>WSzSL/WB/04/13275</t>
  </si>
  <si>
    <t>WSzSL/WB/04/13276</t>
  </si>
  <si>
    <t>WSzSL/WB/04/13277</t>
  </si>
  <si>
    <t>WSzSL/WB/04/13278</t>
  </si>
  <si>
    <t>WSzSL/WB/04/13279</t>
  </si>
  <si>
    <t>WSzSL/WB/04/13280</t>
  </si>
  <si>
    <t>WSzSL/WB/04/13281</t>
  </si>
  <si>
    <t>WSzSL/WB/04/1349</t>
  </si>
  <si>
    <t>WSzSL/WB/04/1431</t>
  </si>
  <si>
    <t>KOZETKA LEKARSKA</t>
  </si>
  <si>
    <t>WSzSL/WB/04/1432</t>
  </si>
  <si>
    <t>WSzSL/WB/04/1433</t>
  </si>
  <si>
    <t>WSzSL/WB/04/1596</t>
  </si>
  <si>
    <t>MATERAC</t>
  </si>
  <si>
    <t>WSzSL/WB/04/1767</t>
  </si>
  <si>
    <t>WSzSL/WB/04/1768</t>
  </si>
  <si>
    <t>WSzSL/WB/04/1770</t>
  </si>
  <si>
    <t>LEŻACZEK TERAPEUTYCZNY</t>
  </si>
  <si>
    <t>WSzSL/WB/04/1797</t>
  </si>
  <si>
    <t>WSzSL/WB/04/1922</t>
  </si>
  <si>
    <t xml:space="preserve">SZYNA NAŚCIENNA </t>
  </si>
  <si>
    <t>WSzSL/WB/04/1924</t>
  </si>
  <si>
    <t>WSzSL/WB/04/1933</t>
  </si>
  <si>
    <t>SZAFA LEKARSKA 2-DRZWIOWA</t>
  </si>
  <si>
    <t>WSzSL/WB/04/1939</t>
  </si>
  <si>
    <t>STOLIK NA METALOWEJ NÓŻCE</t>
  </si>
  <si>
    <t>WSzSL/WB/04/2045</t>
  </si>
  <si>
    <t>SZAFKA LEKARSKA 2-DRZWIOWA</t>
  </si>
  <si>
    <t>WSzSL/WB/04/2054</t>
  </si>
  <si>
    <t>KOZETKA REHABILITACYJNA DO MASAŻU</t>
  </si>
  <si>
    <t>WSzSL/WB/04/2134</t>
  </si>
  <si>
    <t>WSzSL/WB/04/2185</t>
  </si>
  <si>
    <t>WSzSL/WB/04/226</t>
  </si>
  <si>
    <t>ŁÓŻKO</t>
  </si>
  <si>
    <t>WSzSL/WB/04/227</t>
  </si>
  <si>
    <t>WSzSL/WB/04/2271</t>
  </si>
  <si>
    <t>WSzSL/WB/04/229</t>
  </si>
  <si>
    <t>PORĘCZ BOCZNA</t>
  </si>
  <si>
    <t>WSzSL/WB/04/2298</t>
  </si>
  <si>
    <t>ŁÓŻKO SZPITALNE Z MATERACEM</t>
  </si>
  <si>
    <t>WSzSL/WB/04/2299</t>
  </si>
  <si>
    <t>ŁÓŻKO NEUROLOG. + STOJAK</t>
  </si>
  <si>
    <t>WSzSL/WB/04/2300</t>
  </si>
  <si>
    <t>WSzSL/WB/04/2301</t>
  </si>
  <si>
    <t>ŁÓŻKO DZIECIĘCE</t>
  </si>
  <si>
    <t>WSzSL/WB/04/2302</t>
  </si>
  <si>
    <t>WSzSL/WB/04/2303</t>
  </si>
  <si>
    <t>WSzSL/WB/04/2304</t>
  </si>
  <si>
    <t>MATERAC P/ODLEŻYNOWY</t>
  </si>
  <si>
    <t>WSzSL/WB/04/2335</t>
  </si>
  <si>
    <t>PŁYTA ROBOCZA LAMINOWANA</t>
  </si>
  <si>
    <t>WSzSL/WB/04/2346</t>
  </si>
  <si>
    <t>STOŁEK LABORATORYJNY</t>
  </si>
  <si>
    <t>WSzSL/WB/04/2351</t>
  </si>
  <si>
    <t>KRZESŁO OBROTOWE LABORATORYJNE</t>
  </si>
  <si>
    <t>WSzSL/WB/04/2374</t>
  </si>
  <si>
    <t>BIURKO METALOWE 1000x600x850</t>
  </si>
  <si>
    <t>WSzSL/WB/04/2375</t>
  </si>
  <si>
    <t>STÓŁ METALOWY 600x600x850</t>
  </si>
  <si>
    <t>WSzSL/WB/04/2376</t>
  </si>
  <si>
    <t>STÓŁ METALOWY 750x600x850</t>
  </si>
  <si>
    <t>WSzSL/WB/04/2377</t>
  </si>
  <si>
    <t>STÓŁ METALOWY 1200x700x850</t>
  </si>
  <si>
    <t>WSzSL/WB/04/2378</t>
  </si>
  <si>
    <t>NADSTAWKA STOŁU SEKCYJNEGO</t>
  </si>
  <si>
    <t>WSzSL/WB/04/2379</t>
  </si>
  <si>
    <t>PODGŁÓWEK /1 KPL-3 SZT./DUŻY,ŚREDNI,MAŁY</t>
  </si>
  <si>
    <t>WSzSL/WB/04/2380</t>
  </si>
  <si>
    <t>PODGŁÓWEK</t>
  </si>
  <si>
    <t>WSzSL/WB/04/2490</t>
  </si>
  <si>
    <t>STOLIK POD APARAT EKG</t>
  </si>
  <si>
    <t>WSzSL/WB/04/2513</t>
  </si>
  <si>
    <t>WSzSL/WB/04/2514</t>
  </si>
  <si>
    <t>WSzSL/WB/04/2564</t>
  </si>
  <si>
    <t>WSzSL/WB/04/2596</t>
  </si>
  <si>
    <t>WSzSL/WB/04/2597</t>
  </si>
  <si>
    <t>WSzSL/WB/04/2598</t>
  </si>
  <si>
    <t>WSzSL/WB/04/2617</t>
  </si>
  <si>
    <t>WSzSL/WB/04/2618</t>
  </si>
  <si>
    <t>WSzSL/WB/04/2922</t>
  </si>
  <si>
    <t>WSzSL/WB/04/2923</t>
  </si>
  <si>
    <t>WSzSL/WB/04/2924</t>
  </si>
  <si>
    <t>WSzSL/WB/04/2925</t>
  </si>
  <si>
    <t>WSzSL/WB/04/2926</t>
  </si>
  <si>
    <t>WSzSL/WB/04/2927</t>
  </si>
  <si>
    <t>WSzSL/WB/04/2928</t>
  </si>
  <si>
    <t>WSzSL/WB/04/2938</t>
  </si>
  <si>
    <t>WSzSL/WB/04/3107</t>
  </si>
  <si>
    <t>SZAFA LEKARSKA 1-DRZWIOWA</t>
  </si>
  <si>
    <t>WSzSL/WB/04/3115</t>
  </si>
  <si>
    <t>WSzSL/WB/04/3271</t>
  </si>
  <si>
    <t>KOZETKA</t>
  </si>
  <si>
    <t>WSzSL/WB/04/3304</t>
  </si>
  <si>
    <t>WSzSL/WB/04/3333</t>
  </si>
  <si>
    <t>WSzSL/WB/04/3460</t>
  </si>
  <si>
    <t>WSzSL/WB/04/3677</t>
  </si>
  <si>
    <t>WSzSL/WB/04/3678</t>
  </si>
  <si>
    <t>WSzSL/WB/04/3679</t>
  </si>
  <si>
    <t>WSzSL/WB/04/3680</t>
  </si>
  <si>
    <t>WSzSL/WB/04/3682</t>
  </si>
  <si>
    <t>WSzSL/WB/04/3683</t>
  </si>
  <si>
    <t>WSzSL/WB/04/3698</t>
  </si>
  <si>
    <t>WSzSL/WB/04/3699</t>
  </si>
  <si>
    <t>STOLIK REHABILITACYJNY DO MASAŻU</t>
  </si>
  <si>
    <t>WSzSL/WB/04/40</t>
  </si>
  <si>
    <t>WSzSL/WB/04/4091</t>
  </si>
  <si>
    <t>WSzSL/WB/04/410</t>
  </si>
  <si>
    <t>SZAFKA LABORATORYJNA WĄSKA</t>
  </si>
  <si>
    <t>WSzSL/WB/04/4378</t>
  </si>
  <si>
    <t>STOLIK DO INSTRUMENT.</t>
  </si>
  <si>
    <t>WSzSL/WB/04/4379</t>
  </si>
  <si>
    <t>WSzSL/WB/04/4380</t>
  </si>
  <si>
    <t>STOLIK ZABIEGOWY NIEBIESKI - ORMED</t>
  </si>
  <si>
    <t>WSzSL/WB/04/4381</t>
  </si>
  <si>
    <t>WSzSL/WB/04/4391</t>
  </si>
  <si>
    <t>WSzSL/WB/04/479</t>
  </si>
  <si>
    <t>ŁÓŻKO X46</t>
  </si>
  <si>
    <t>WSzSL/WB/04/4797</t>
  </si>
  <si>
    <t>WSzSL/WB/04/480</t>
  </si>
  <si>
    <t>ŁÓŻKO X47</t>
  </si>
  <si>
    <t>WSzSL/WB/04/481</t>
  </si>
  <si>
    <t>ŁÓŻKO X45</t>
  </si>
  <si>
    <t>WSzSL/WB/04/482</t>
  </si>
  <si>
    <t>WSzSL/WB/04/484</t>
  </si>
  <si>
    <t>WSzSL/WB/04/485</t>
  </si>
  <si>
    <t>WSzSL/WB/04/4892</t>
  </si>
  <si>
    <t>WSzSL/WB/04/4893</t>
  </si>
  <si>
    <t>WSzSL/WB/04/4894</t>
  </si>
  <si>
    <t>WSzSL/WB/04/4895</t>
  </si>
  <si>
    <t>WSzSL/WB/04/4912</t>
  </si>
  <si>
    <t>WSzSL/WB/04/4913</t>
  </si>
  <si>
    <t>WSzSL/WB/04/4922</t>
  </si>
  <si>
    <t>FOTEL OBROTOWY F-03 LEKARSKI</t>
  </si>
  <si>
    <t>WSzSL/WB/04/4953</t>
  </si>
  <si>
    <t>STOLIK ZABIEGOWY - METALOWY</t>
  </si>
  <si>
    <t>WSzSL/WB/04/4954</t>
  </si>
  <si>
    <t>WSzSL/WB/04/4955</t>
  </si>
  <si>
    <t>STOLIK ZABIEGOWY - OBROTOWY</t>
  </si>
  <si>
    <t>WSzSL/WB/04/4981</t>
  </si>
  <si>
    <t>WSzSL/WB/04/520</t>
  </si>
  <si>
    <t>WSzSL/WB/04/5330</t>
  </si>
  <si>
    <t>WSzSL/WB/04/5339</t>
  </si>
  <si>
    <t>SZAFKA MEDYCZNA</t>
  </si>
  <si>
    <t>WSzSL/WB/04/5340</t>
  </si>
  <si>
    <t>WSzSL/WB/04/5341</t>
  </si>
  <si>
    <t>WSzSL/WB/04/5342</t>
  </si>
  <si>
    <t>WSzSL/WB/04/5343</t>
  </si>
  <si>
    <t>WSzSL/WB/04/5391</t>
  </si>
  <si>
    <t>WSzSL/WB/04/5392</t>
  </si>
  <si>
    <t>WSzSL/WB/04/5393</t>
  </si>
  <si>
    <t>WSzSL/WB/04/5412</t>
  </si>
  <si>
    <t>WSzSL/WB/04/5413</t>
  </si>
  <si>
    <t>WSzSL/WB/04/5414</t>
  </si>
  <si>
    <t>WSzSL/WB/04/5415</t>
  </si>
  <si>
    <t>WSzSL/WB/04/5416</t>
  </si>
  <si>
    <t>WSzSL/WB/04/5417</t>
  </si>
  <si>
    <t>WSzSL/WB/04/5454</t>
  </si>
  <si>
    <t>WSzSL/WB/04/5455</t>
  </si>
  <si>
    <t>WSzSL/WB/04/5456</t>
  </si>
  <si>
    <t>WSzSL/WB/04/5457</t>
  </si>
  <si>
    <t>WSzSL/WB/04/5467</t>
  </si>
  <si>
    <t>WSzSL/WB/04/5468</t>
  </si>
  <si>
    <t>WSzSL/WB/04/5469</t>
  </si>
  <si>
    <t>WSzSL/WB/04/5470</t>
  </si>
  <si>
    <t>WSzSL/WB/04/5575</t>
  </si>
  <si>
    <t>WSzSL/WB/04/5583</t>
  </si>
  <si>
    <t>WSzSL/WB/04/5584</t>
  </si>
  <si>
    <t>ŁÓŻKO ORTOPEDYCZNE</t>
  </si>
  <si>
    <t>WSzSL/WB/04/5585</t>
  </si>
  <si>
    <t>WSzSL/WB/04/5606</t>
  </si>
  <si>
    <t>STÓŁ OPERACYJNY ZABIEGOWY</t>
  </si>
  <si>
    <t>WSzSL/WB/04/576</t>
  </si>
  <si>
    <t>WSzSL/WB/04/58</t>
  </si>
  <si>
    <t>WSzSL/WB/04/5847</t>
  </si>
  <si>
    <t>SZAFKA LABORATORYJNA STOJĄCA</t>
  </si>
  <si>
    <t>WSzSL/WB/04/615</t>
  </si>
  <si>
    <t>STOLIK METALOWY - LEKARSKI</t>
  </si>
  <si>
    <t>WSzSL/WB/04/622</t>
  </si>
  <si>
    <t>WSzSL/WB/04/623</t>
  </si>
  <si>
    <t>WSzSL/WB/04/630</t>
  </si>
  <si>
    <t>WSzSL/WB/04/635</t>
  </si>
  <si>
    <t>WSzSL/WB/04/638</t>
  </si>
  <si>
    <t>ŁÓŻKO SZPITALNE X45</t>
  </si>
  <si>
    <t>WSzSL/WB/04/639</t>
  </si>
  <si>
    <t>WSzSL/WB/04/646</t>
  </si>
  <si>
    <t>ŁÓŻKO EGERTON</t>
  </si>
  <si>
    <t>WSzSL/WB/04/6511</t>
  </si>
  <si>
    <t>WSzSL/WB/04/6522</t>
  </si>
  <si>
    <t>STOLIK ZABIEGOWY- MWTALOWY</t>
  </si>
  <si>
    <t>WSzSL/WB/04/6752</t>
  </si>
  <si>
    <t>STANOWISKO DO WSTRZYKNIEC DOŻ.</t>
  </si>
  <si>
    <t>WSzSL/WB/04/6753</t>
  </si>
  <si>
    <t>STOLIK DO WSTRZYKNIĘC DOŻ.</t>
  </si>
  <si>
    <t>WSzSL/WB/04/6754</t>
  </si>
  <si>
    <t>WSzSL/WB/04/6782</t>
  </si>
  <si>
    <t>WSzSL/WB/04/6802</t>
  </si>
  <si>
    <t>SZAFKA LABORATORYJNA - 4 SZUFLADY</t>
  </si>
  <si>
    <t>WSzSL/WB/04/6803</t>
  </si>
  <si>
    <t>SZAFKA LABOLATORYJNA -SZEROKA</t>
  </si>
  <si>
    <t>WSzSL/WB/04/6903</t>
  </si>
  <si>
    <t>STÓŁ LABOR. LAMINOWANY</t>
  </si>
  <si>
    <t>WSzSL/WB/04/6912</t>
  </si>
  <si>
    <t>STOLIK ZABIEGOWY NA KÓŁKACH</t>
  </si>
  <si>
    <t>WSzSL/WB/04/6984</t>
  </si>
  <si>
    <t>WSzSL/WB/04/7032</t>
  </si>
  <si>
    <t>WSzSL/WB/04/7042</t>
  </si>
  <si>
    <t>WSzSL/WB/04/7109</t>
  </si>
  <si>
    <t>SZAFA LEKARSKA 2 DRZWIOWA</t>
  </si>
  <si>
    <t>WSzSL/WB/04/7110</t>
  </si>
  <si>
    <t>WSzSL/WB/04/7111</t>
  </si>
  <si>
    <t>SZAFA LEKARSKA 1 DRZWIOWA</t>
  </si>
  <si>
    <t>WSzSL/WB/04/7112</t>
  </si>
  <si>
    <t>WSzSL/WB/04/715</t>
  </si>
  <si>
    <t>WSzSL/WB/04/719</t>
  </si>
  <si>
    <t>WSzSL/WB/04/7483</t>
  </si>
  <si>
    <t>STOLIK ZABIEGOWY METALOWY</t>
  </si>
  <si>
    <t>WSzSL/WB/04/7484</t>
  </si>
  <si>
    <t>STOLIK OPATRUNKOWY</t>
  </si>
  <si>
    <t>WSzSL/WB/04/7490</t>
  </si>
  <si>
    <t>TABORET OBROTOWY</t>
  </si>
  <si>
    <t>WSzSL/WB/04/7491</t>
  </si>
  <si>
    <t>TABORET - BIAŁY</t>
  </si>
  <si>
    <t>WSzSL/WB/04/772</t>
  </si>
  <si>
    <t>WSzSL/WB/04/776</t>
  </si>
  <si>
    <t>WSzSL/WB/04/778</t>
  </si>
  <si>
    <t>WSzSL/WB/04/779</t>
  </si>
  <si>
    <t>WSzSL/WB/04/801</t>
  </si>
  <si>
    <t>WSzSL/WB/04/802</t>
  </si>
  <si>
    <t>WSzSL/WB/04/8657</t>
  </si>
  <si>
    <t>WSzSL/WB/04/8729</t>
  </si>
  <si>
    <t>WSzSL/WB/04/8896</t>
  </si>
  <si>
    <t>STOLIK ZABIEGOWY TYP MAYO WYMIAR 600X400</t>
  </si>
  <si>
    <t>WSzSL/WB/04/9090</t>
  </si>
  <si>
    <t>WSzSL/WB/04/9194</t>
  </si>
  <si>
    <t>ŁÓŻECZKO DLA NOWORODKÓW VIVO</t>
  </si>
  <si>
    <t>WSzSL/WB/04/9309</t>
  </si>
  <si>
    <t>ŁÓŻKO Z WYSIĘGNIKIEM NA KROPLÓWKĘ,PORĘCZAMI BOCZNYMI (2szt)</t>
  </si>
  <si>
    <t>WSzSL/WB/04/9320</t>
  </si>
  <si>
    <t>STÓŁ REHABILITACYJNY SR-3E</t>
  </si>
  <si>
    <t>WSzSL/WB/04/9321</t>
  </si>
  <si>
    <t>WSzSL/WB/04/9425</t>
  </si>
  <si>
    <t>ŁÓŻKO SZPITALNE- REHABILITACYJNE</t>
  </si>
  <si>
    <t>WSzSL/WB/04/9492</t>
  </si>
  <si>
    <t>STOLIK PIELĘGNOWANIA NIEMOWLĄTSPN 01</t>
  </si>
  <si>
    <t>WSzSL/WB/04/9515</t>
  </si>
  <si>
    <t>MATERAC PIANKOWY ANTYODLEŻYNOWY NP 100</t>
  </si>
  <si>
    <t>WSzSL/WB/04/9601</t>
  </si>
  <si>
    <t>WSzSL/WB/04/9615</t>
  </si>
  <si>
    <t>WSzSL/WB/04/966</t>
  </si>
  <si>
    <t>WSzSL/WB/04/967</t>
  </si>
  <si>
    <t>WSzSL/WB/04/968</t>
  </si>
  <si>
    <t>WSzSL/WB/04/970</t>
  </si>
  <si>
    <t>WSzSL/WB/04/9754</t>
  </si>
  <si>
    <t>STOLIK NA NARZĘDZIA 3 KÓŁKA</t>
  </si>
  <si>
    <t>WSzSL/WB/04/9755</t>
  </si>
  <si>
    <t>WÓZEK ZABIEGOWY 4 KÓŁKA Z DWOMA TACAMI</t>
  </si>
  <si>
    <t>WSzSL/WB/04/9756</t>
  </si>
  <si>
    <t xml:space="preserve">WÓZEK ZABIGOWYZ TACĄ WYJMOWANĄ 4 POJEMNIKI Z TWORZ.  </t>
  </si>
  <si>
    <t>WSzSL/WB/04/9763</t>
  </si>
  <si>
    <t>ŁÓŻKO SZPITALNE JK-L I</t>
  </si>
  <si>
    <t>WSzSL/WB/04/9765</t>
  </si>
  <si>
    <t>WSzSL/WB/04/9768</t>
  </si>
  <si>
    <t>SZAFKA WISZĄCA 2 DRZWI  2 PÓŁKI</t>
  </si>
  <si>
    <t>WSzSL/WB/04/9769</t>
  </si>
  <si>
    <t xml:space="preserve">SZAFKA WISZĄCA 1 DRZWI 1 PÓŁKA + ZAMEK </t>
  </si>
  <si>
    <t>WSzSL/WB/04/9770</t>
  </si>
  <si>
    <t xml:space="preserve">SZAFKA WISZĄCA 1 DRZWI 2 PÓŁKI </t>
  </si>
  <si>
    <t>WSzSL/WB/04/9771</t>
  </si>
  <si>
    <t xml:space="preserve">SZAFKA STOJĄCA 1 DRZWI 2 PÓŁKI </t>
  </si>
  <si>
    <t>WSzSL/WB/04/9772</t>
  </si>
  <si>
    <t>SZAFKA STOJĄCA 1 DRZWI 1 PÓŁKA + SZUFLADA</t>
  </si>
  <si>
    <t>WSzSL/WB/04/9773</t>
  </si>
  <si>
    <t>REGAŁ NAŚCIENNY ZE STALI CHROMOWEJ</t>
  </si>
  <si>
    <t>WSzSL/WB/04/9774</t>
  </si>
  <si>
    <t>WSzSL/WB/04/9775</t>
  </si>
  <si>
    <t xml:space="preserve">WÓZEK DO ROZWOŻENIA LEKÓW </t>
  </si>
  <si>
    <t>WSzSL/WB/04/9790</t>
  </si>
  <si>
    <t>SZAFKA LEKARSKA PRZESZKLONA</t>
  </si>
  <si>
    <t>WSzSL/WB/04/9827</t>
  </si>
  <si>
    <t>KOZETKA DREWNIANA DO EKG</t>
  </si>
  <si>
    <t>WSzSL/WB/04/9889</t>
  </si>
  <si>
    <t>STOLIK ODDZIAŁOWY WIELOFUNKCYJNY</t>
  </si>
  <si>
    <t>WSzSL/WB/04/9948</t>
  </si>
  <si>
    <t>ŁÓŻKO SZPITALNE ELEKTRYCZNE</t>
  </si>
  <si>
    <t>WSzSL/WB/04/9949</t>
  </si>
  <si>
    <t>ŁÓŻKO SZPITALNE HYDRAULICZNE</t>
  </si>
  <si>
    <t>WSzSL/WB/04/9950</t>
  </si>
  <si>
    <t>WSzSL/WB/05/100</t>
  </si>
  <si>
    <t>FOTEL ANGLE</t>
  </si>
  <si>
    <t>WSzSL/WB/05/1000</t>
  </si>
  <si>
    <t>REGAŁ MAGAZYNOWY</t>
  </si>
  <si>
    <t>WSzSL/WB/05/10023</t>
  </si>
  <si>
    <t>SZAFA</t>
  </si>
  <si>
    <t>WSzSL/WB/05/10047</t>
  </si>
  <si>
    <t xml:space="preserve">FOTEL </t>
  </si>
  <si>
    <t>WSzSL/WB/05/10050</t>
  </si>
  <si>
    <t>BIURKO KOMPUTEROWE</t>
  </si>
  <si>
    <t>WSzSL/WB/05/1008</t>
  </si>
  <si>
    <t>NAROŻNIK ANTRACYT Z PÓŁKAMI</t>
  </si>
  <si>
    <t>WSzSL/WB/05/1009</t>
  </si>
  <si>
    <t>WERSALKA</t>
  </si>
  <si>
    <t>WSzSL/WB/05/1010</t>
  </si>
  <si>
    <t>WERSALKA ELŻBIETA</t>
  </si>
  <si>
    <t>WSzSL/WB/05/1011</t>
  </si>
  <si>
    <t>FOTEL WYPOCZYNKOWY ELŻBIETA</t>
  </si>
  <si>
    <t>WSzSL/WB/05/1016</t>
  </si>
  <si>
    <t>REGAŁ CZARNY</t>
  </si>
  <si>
    <t>WSzSL/WB/05/1017</t>
  </si>
  <si>
    <t>REGAŁ CZRENY</t>
  </si>
  <si>
    <t>WSzSL/WB/05/1019</t>
  </si>
  <si>
    <t xml:space="preserve">REGAŁ RWP </t>
  </si>
  <si>
    <t>WSzSL/WB/05/10193</t>
  </si>
  <si>
    <t>REGAŁ ZAMKNIĘTY 6-SKRYTKOWY</t>
  </si>
  <si>
    <t>WSzSL/WB/05/1021</t>
  </si>
  <si>
    <t xml:space="preserve">REGAŁ R-10 </t>
  </si>
  <si>
    <t>WSzSL/WB/05/1022</t>
  </si>
  <si>
    <t>REGAŁ BIUROWY ANTRACYT</t>
  </si>
  <si>
    <t>WSzSL/WB/05/1024</t>
  </si>
  <si>
    <t>FOTEL MIESZKO</t>
  </si>
  <si>
    <t>WSzSL/WB/05/1026</t>
  </si>
  <si>
    <t>FOTEL POINT</t>
  </si>
  <si>
    <t>WSzSL/WB/05/1027</t>
  </si>
  <si>
    <t>FOTEL OBROTOWY PRO2</t>
  </si>
  <si>
    <t>WSzSL/WB/05/1028</t>
  </si>
  <si>
    <t>WSzSL/WB/05/1029</t>
  </si>
  <si>
    <t>FOTEL FO10 KAROL</t>
  </si>
  <si>
    <t>WSzSL/WB/05/10301</t>
  </si>
  <si>
    <t>SZAFA UBRANIOWA Z NADSTAWKĄ</t>
  </si>
  <si>
    <t>WSzSL/WB/05/10302</t>
  </si>
  <si>
    <t xml:space="preserve">SZAFA 5 PÓŁEK Z ZAMKNIĘCIEM </t>
  </si>
  <si>
    <t>WSzSL/WB/05/10303</t>
  </si>
  <si>
    <t>SZAFA UBRANIOWA</t>
  </si>
  <si>
    <t>WSzSL/WB/05/10305</t>
  </si>
  <si>
    <t>BIURKO</t>
  </si>
  <si>
    <t>WSzSL/WB/05/10306</t>
  </si>
  <si>
    <t>FOTEL TAPICEROWANY</t>
  </si>
  <si>
    <t>WSzSL/WB/05/1032</t>
  </si>
  <si>
    <t xml:space="preserve">KRZESŁO PÓŁOKRĄGŁE </t>
  </si>
  <si>
    <t>WSzSL/WB/05/10328</t>
  </si>
  <si>
    <t>SZAFKA STOJĄCA TRZYKOMOROWA</t>
  </si>
  <si>
    <t>WSzSL/WB/05/10329</t>
  </si>
  <si>
    <t>SZAFKA PRZYŚCIENNA DWUKOMORWA</t>
  </si>
  <si>
    <t>WSzSL/WB/05/1033</t>
  </si>
  <si>
    <t>KRZESŁO METALOWE</t>
  </si>
  <si>
    <t>WSzSL/WB/05/10330</t>
  </si>
  <si>
    <t>SZAFKA PRZYŚCIENNA- REGAŁ NISKI</t>
  </si>
  <si>
    <t>WSzSL/WB/05/10331</t>
  </si>
  <si>
    <t>SZAFA OTWARTA Z PÓŁKAMI</t>
  </si>
  <si>
    <t>WSzSL/WB/05/10332</t>
  </si>
  <si>
    <t>WSzSL/WB/05/10333</t>
  </si>
  <si>
    <t>WSzSL/WB/05/10335</t>
  </si>
  <si>
    <t>REGAŁ OTWARTY ZE STALI NNIERDZEWNEJ</t>
  </si>
  <si>
    <t>WSzSL/WB/05/10338</t>
  </si>
  <si>
    <t>SZAFKA POD ZLEWOZMYWAK</t>
  </si>
  <si>
    <t>WSzSL/WB/05/10339</t>
  </si>
  <si>
    <t>SZAFKA STOJĄCA</t>
  </si>
  <si>
    <t>WSzSL/WB/05/1034</t>
  </si>
  <si>
    <t>KRZESŁO MARIA SN NAT.</t>
  </si>
  <si>
    <t>WSzSL/WB/05/10340</t>
  </si>
  <si>
    <t>WSzSL/WB/05/10341</t>
  </si>
  <si>
    <t>SZAFKA ZE STALI NIERDZEWNEJ STOJĄCA</t>
  </si>
  <si>
    <t>WSzSL/WB/05/10344</t>
  </si>
  <si>
    <t xml:space="preserve">KRZESŁO </t>
  </si>
  <si>
    <t>WSzSL/WB/05/10345</t>
  </si>
  <si>
    <t>KANAPA ROZKŁADANA</t>
  </si>
  <si>
    <t>WSzSL/WB/05/10346</t>
  </si>
  <si>
    <t xml:space="preserve">ŁAWA - STOLIK </t>
  </si>
  <si>
    <t>WSzSL/WB/05/10347</t>
  </si>
  <si>
    <t>STÓŁ DREWNIANY -  SOSNA</t>
  </si>
  <si>
    <t>WSzSL/WB/05/10348</t>
  </si>
  <si>
    <t>REGAŁ OTWARTY Z PÓŁKAMI</t>
  </si>
  <si>
    <t>WSzSL/WB/05/10349</t>
  </si>
  <si>
    <t>REGAŁ BIUROWY Z PRZESUWANYMI DRZWIAMI</t>
  </si>
  <si>
    <t>WSzSL/WB/05/1035</t>
  </si>
  <si>
    <t>KRZESŁO NA PŁOZACH DELTA</t>
  </si>
  <si>
    <t>WSzSL/WB/05/10351</t>
  </si>
  <si>
    <t xml:space="preserve">ŁAWKA </t>
  </si>
  <si>
    <t>WSzSL/WB/05/10352</t>
  </si>
  <si>
    <t>BIURKO LEKARSKIE</t>
  </si>
  <si>
    <t>WSzSL/WB/05/1036</t>
  </si>
  <si>
    <t>KOMODA K-10 DB</t>
  </si>
  <si>
    <t>WSzSL/WB/05/10365</t>
  </si>
  <si>
    <t>SZAFA ZAMYKANA Z PÓŁKAMI</t>
  </si>
  <si>
    <t>WSzSL/WB/05/10366</t>
  </si>
  <si>
    <t>SZAFA 1-DRZWIOWA</t>
  </si>
  <si>
    <t>WSzSL/WB/05/1037</t>
  </si>
  <si>
    <t>KOMODA K-10</t>
  </si>
  <si>
    <t>WSzSL/WB/05/1038</t>
  </si>
  <si>
    <t>KOMODA K-10 SOSNA</t>
  </si>
  <si>
    <t>WSzSL/WB/05/10380</t>
  </si>
  <si>
    <t xml:space="preserve">WERSALKA </t>
  </si>
  <si>
    <t>WSzSL/WB/05/10381</t>
  </si>
  <si>
    <t>BIURKO Z NADSTAWKĄ</t>
  </si>
  <si>
    <t>WSzSL/WB/05/1040</t>
  </si>
  <si>
    <t>KOMODA ANTRACYT - SZEROKA</t>
  </si>
  <si>
    <t>WSzSL/WB/05/1041</t>
  </si>
  <si>
    <t>KOMODA ANTRACYT - WĄSKA</t>
  </si>
  <si>
    <t>WSzSL/WB/05/1042</t>
  </si>
  <si>
    <t>KOMODA ANTRACYT</t>
  </si>
  <si>
    <t>WSzSL/WB/05/1043</t>
  </si>
  <si>
    <t>SZAFKA KUCHENNA 80 DOLNA</t>
  </si>
  <si>
    <t>WSzSL/WB/05/1044</t>
  </si>
  <si>
    <t>SZAFKA KUCHENNA 60 STOJĄCA</t>
  </si>
  <si>
    <t>WSzSL/WB/05/10459</t>
  </si>
  <si>
    <t>SZAFA Z SZYBĄ</t>
  </si>
  <si>
    <t>WSzSL/WB/05/1046</t>
  </si>
  <si>
    <t>SZAFKA KUCHENNA 80 STOJACA</t>
  </si>
  <si>
    <t>WSzSL/WB/05/10469</t>
  </si>
  <si>
    <t>BIURKO + KONTENER</t>
  </si>
  <si>
    <t>WSzSL/WB/05/1047</t>
  </si>
  <si>
    <t>WSzSL/WB/05/1048</t>
  </si>
  <si>
    <t>SZAFKA KUCHENNA 60 WISZĄCA</t>
  </si>
  <si>
    <t>WSzSL/WB/05/1049</t>
  </si>
  <si>
    <t>SZAFKA KUCHENNA 40 WISZĄCA</t>
  </si>
  <si>
    <t>WSzSL/WB/05/1050</t>
  </si>
  <si>
    <t>WSzSL/WB/05/10508</t>
  </si>
  <si>
    <t>BIURKO DWUSTANOWISKOWE</t>
  </si>
  <si>
    <t>WSzSL/WB/05/10509</t>
  </si>
  <si>
    <t>SZAFKA WISZĄCA 2 DRZWI- 1 PÓŁKA</t>
  </si>
  <si>
    <t>WSzSL/WB/05/10510</t>
  </si>
  <si>
    <t>SZAFKA WISZĄCA 2 DRZWI-2 PÓŁKI</t>
  </si>
  <si>
    <t>WSzSL/WB/05/10511</t>
  </si>
  <si>
    <t>ZESTAW SZAFEK PODBLATOWYCH</t>
  </si>
  <si>
    <t>WSzSL/WB/05/10512</t>
  </si>
  <si>
    <t>SZAFKA WISZĄCA 2 DRZWI 2 PÓŁKI - 80</t>
  </si>
  <si>
    <t>WSzSL/WB/05/10513</t>
  </si>
  <si>
    <t>WSzSL/WB/05/10514</t>
  </si>
  <si>
    <t>SZAFKA WISZĄCA 2 DRZWI 2 POŁKI - 90</t>
  </si>
  <si>
    <t>WSzSL/WB/05/10515</t>
  </si>
  <si>
    <t>SZAFKA WISZĄCA 1 DRZWI 2 PÓŁKI + ZAMEK</t>
  </si>
  <si>
    <t>WSzSL/WB/05/10516</t>
  </si>
  <si>
    <t>SZAFKA WISZĄCA 1 DRZWI 1 PÓŁKA</t>
  </si>
  <si>
    <t>WSzSL/WB/05/10517</t>
  </si>
  <si>
    <t>SZAFA 2 DRZWI SZKLANE 5 PÓŁEK</t>
  </si>
  <si>
    <t>WSzSL/WB/05/10528</t>
  </si>
  <si>
    <t>LADA Z NADSTAWKĄ I KONTENEREM</t>
  </si>
  <si>
    <t>WSzSL/WB/05/10532</t>
  </si>
  <si>
    <t xml:space="preserve">REGAŁ </t>
  </si>
  <si>
    <t>WSzSL/WB/05/10533</t>
  </si>
  <si>
    <t xml:space="preserve">STOLIK </t>
  </si>
  <si>
    <t>WSzSL/WB/05/10534</t>
  </si>
  <si>
    <t xml:space="preserve">SZAFKA STOJĄCA </t>
  </si>
  <si>
    <t>WSzSL/WB/05/10535</t>
  </si>
  <si>
    <t>SZAFKA WISZĄCA</t>
  </si>
  <si>
    <t>WSzSL/WB/05/10536</t>
  </si>
  <si>
    <t>WSzSL/WB/05/10537</t>
  </si>
  <si>
    <t>WSzSL/WB/05/10541</t>
  </si>
  <si>
    <t>BIURKO NAROŻNE</t>
  </si>
  <si>
    <t>WSzSL/WB/05/10555</t>
  </si>
  <si>
    <t>SZAFA BIUROWA Z NADSTAWKĄ</t>
  </si>
  <si>
    <t>WSzSL/WB/05/10556</t>
  </si>
  <si>
    <t>WSzSL/WB/05/106</t>
  </si>
  <si>
    <t>REGAŁ R40 DB</t>
  </si>
  <si>
    <t>WSzSL/WB/05/10642</t>
  </si>
  <si>
    <t>WSzSL/WB/05/10644</t>
  </si>
  <si>
    <t>FOTEL DO KANGUROWANIA</t>
  </si>
  <si>
    <t>WSzSL/WB/05/107</t>
  </si>
  <si>
    <t>REGAŁ R10 DB</t>
  </si>
  <si>
    <t>WSzSL/WB/05/10737</t>
  </si>
  <si>
    <t>WSzSL/WB/05/10740</t>
  </si>
  <si>
    <t xml:space="preserve">LADA KONTUAR </t>
  </si>
  <si>
    <t>WSzSL/WB/05/10741</t>
  </si>
  <si>
    <t>LADA KONTUAR</t>
  </si>
  <si>
    <t>WSzSL/WB/05/10742</t>
  </si>
  <si>
    <t>'LADA KONTUAR W KSZTAŁCIE LITERY ''''L'''''</t>
  </si>
  <si>
    <t>WSzSL/WB/05/10747</t>
  </si>
  <si>
    <t>REGAŁ BIUROWY</t>
  </si>
  <si>
    <t>WSzSL/WB/05/10748</t>
  </si>
  <si>
    <t>WSzSL/WB/05/10749</t>
  </si>
  <si>
    <t>REGAŁ OTWARTY ZE STALI NIERDZEWNEJ</t>
  </si>
  <si>
    <t>WSzSL/WB/05/10750</t>
  </si>
  <si>
    <t>REGAŁ OTWARTY  ZE STALI NIERDZEWNEJ</t>
  </si>
  <si>
    <t>WSzSL/WB/05/10754</t>
  </si>
  <si>
    <t>REGAŁ -SZAFA OTWARTA</t>
  </si>
  <si>
    <t>WSzSL/WB/05/10755</t>
  </si>
  <si>
    <t>SZAFA Z KOSZAMI</t>
  </si>
  <si>
    <t>WSzSL/WB/05/10756</t>
  </si>
  <si>
    <t>SZAFA Z PÓŁKAMI ZAMYKANA</t>
  </si>
  <si>
    <t>WSzSL/WB/05/10757</t>
  </si>
  <si>
    <t>WSzSL/WB/05/10758</t>
  </si>
  <si>
    <t>SZAFKA PRZYŚCIENNA JEDNOKOMOROWA</t>
  </si>
  <si>
    <t>WSzSL/WB/05/10759</t>
  </si>
  <si>
    <t>WSzSL/WB/05/10760</t>
  </si>
  <si>
    <t>WSzSL/WB/05/10761</t>
  </si>
  <si>
    <t>TABORET SZPITALNY</t>
  </si>
  <si>
    <t>WSzSL/WB/05/10792</t>
  </si>
  <si>
    <t>WSzSL/WB/05/10798</t>
  </si>
  <si>
    <t>REGAŁ NA KACZKI I BASENY</t>
  </si>
  <si>
    <t>WSzSL/WB/05/10824</t>
  </si>
  <si>
    <t>WSzSL/WB/05/10828</t>
  </si>
  <si>
    <t>SZAFA UBRANIOWA 3 DRZWI</t>
  </si>
  <si>
    <t>WSzSL/WB/05/10876</t>
  </si>
  <si>
    <t>SZAFA UBRANIOWA 2 DRZWI</t>
  </si>
  <si>
    <t>WSzSL/WB/05/10877</t>
  </si>
  <si>
    <t>SZAFA AKTOWA</t>
  </si>
  <si>
    <t>WSzSL/WB/05/10879</t>
  </si>
  <si>
    <t>SZAFKA Z SZUFLADAMI</t>
  </si>
  <si>
    <t>WSzSL/WB/05/109</t>
  </si>
  <si>
    <t>KRZESŁO GAMMA</t>
  </si>
  <si>
    <t>WSzSL/WB/05/110</t>
  </si>
  <si>
    <t>WSzSL/WB/05/111</t>
  </si>
  <si>
    <t xml:space="preserve">KRZESŁO RIO </t>
  </si>
  <si>
    <t>WSzSL/WB/05/11102</t>
  </si>
  <si>
    <t>STOLIK JEZDNY</t>
  </si>
  <si>
    <t>WSzSL/WB/05/11121</t>
  </si>
  <si>
    <t>BIURKO Z PŁYTY MEBLOWEJ</t>
  </si>
  <si>
    <t>WSzSL/WB/05/11123</t>
  </si>
  <si>
    <t xml:space="preserve">REGAŁ Z PÓŁKAMI </t>
  </si>
  <si>
    <t>WSzSL/WB/05/11124</t>
  </si>
  <si>
    <t>SZAFA ZAMYK. Z BL.NIERDZ.+ NADSTAWKA</t>
  </si>
  <si>
    <t>WSzSL/WB/05/11125</t>
  </si>
  <si>
    <t xml:space="preserve">SZAFA DWUSKRZYDŁOWA Z PÓŁKAMI Z BLACHY NIERDZEWNEJ </t>
  </si>
  <si>
    <t>WSzSL/WB/05/11126</t>
  </si>
  <si>
    <t>SZAFA CZYSTOŚCIOWA Z BLACHY CYNKOWEJ</t>
  </si>
  <si>
    <t>WSzSL/WB/05/11127</t>
  </si>
  <si>
    <t>STÓŁ NA KÓŁKACH ZE STALI KWASOODPORNEJ</t>
  </si>
  <si>
    <t>WSzSL/WB/05/11147</t>
  </si>
  <si>
    <t>WSzSL/WB/05/11162</t>
  </si>
  <si>
    <t>STOLIK POD CIEPLARKE</t>
  </si>
  <si>
    <t>WSzSL/WB/05/11170</t>
  </si>
  <si>
    <t>BIURKO Y-29</t>
  </si>
  <si>
    <t>WSzSL/WB/05/11171</t>
  </si>
  <si>
    <t>BIURKO Y-41</t>
  </si>
  <si>
    <t>WSzSL/WB/05/112</t>
  </si>
  <si>
    <t>KRZESŁO A 800/137/4 JS</t>
  </si>
  <si>
    <t>WSzSL/WB/05/11210</t>
  </si>
  <si>
    <t>FOTEL BIUROWY</t>
  </si>
  <si>
    <t>WSzSL/WB/05/11266</t>
  </si>
  <si>
    <t>GABLOTA NA KLUCZE</t>
  </si>
  <si>
    <t>WSzSL/WB/05/1127</t>
  </si>
  <si>
    <t>STOLIK POD KOMPUTER</t>
  </si>
  <si>
    <t>WSzSL/WB/05/11275</t>
  </si>
  <si>
    <t>WSzSL/WB/05/11276</t>
  </si>
  <si>
    <t>SZAFKA NA KLUCZE</t>
  </si>
  <si>
    <t>WSzSL/WB/05/113</t>
  </si>
  <si>
    <t>KRZESŁO 6390</t>
  </si>
  <si>
    <t>WSzSL/WB/05/1131</t>
  </si>
  <si>
    <t>WSzSL/WB/05/11310</t>
  </si>
  <si>
    <t>LADA RECEPCYJNA</t>
  </si>
  <si>
    <t>WSzSL/WB/05/11311</t>
  </si>
  <si>
    <t>WSzSL/WB/05/1133</t>
  </si>
  <si>
    <t>NADSTAWKA DO MEBLI</t>
  </si>
  <si>
    <t>WSzSL/WB/05/1134</t>
  </si>
  <si>
    <t>WSzSL/WB/05/11407</t>
  </si>
  <si>
    <t>WSzSL/WB/05/11408</t>
  </si>
  <si>
    <t>WSzSL/WB/05/11409</t>
  </si>
  <si>
    <t>FOTEL WYPOCZYNKOWY</t>
  </si>
  <si>
    <t>WSzSL/WB/05/11410</t>
  </si>
  <si>
    <t>WSzSL/WB/05/11411</t>
  </si>
  <si>
    <t>REGAŁ Z PÓŁKAMI ZE STALI NIERDZEWNEJ</t>
  </si>
  <si>
    <t>WSzSL/WB/05/11412</t>
  </si>
  <si>
    <t>SZAFA Z PRZESZKLONĄ GÓRĄ</t>
  </si>
  <si>
    <t>WSzSL/WB/05/11413</t>
  </si>
  <si>
    <t>SZAFA UBRANIOWA Z PÓŁKAMI</t>
  </si>
  <si>
    <t>WSzSL/WB/05/11414</t>
  </si>
  <si>
    <t>WSzSL/WB/05/11415</t>
  </si>
  <si>
    <t>WSzSL/WB/05/11416</t>
  </si>
  <si>
    <t xml:space="preserve">SOFA </t>
  </si>
  <si>
    <t>WSzSL/WB/05/11417</t>
  </si>
  <si>
    <t>SZAFA Z BLACHY NIERDZEWNEJ</t>
  </si>
  <si>
    <t>WSzSL/WB/05/11418</t>
  </si>
  <si>
    <t>STÓŁ KONFERENCYJNY</t>
  </si>
  <si>
    <t>WSzSL/WB/05/11419</t>
  </si>
  <si>
    <t>WSzSL/WB/05/11421</t>
  </si>
  <si>
    <t>WSzSL/WB/05/11422</t>
  </si>
  <si>
    <t>WSzSL/WB/05/11430</t>
  </si>
  <si>
    <t>KOMODA</t>
  </si>
  <si>
    <t>WSzSL/WB/05/11431</t>
  </si>
  <si>
    <t>OBUDOWA SEJFU Z NAROŻNIKIEM</t>
  </si>
  <si>
    <t>WSzSL/WB/05/11432</t>
  </si>
  <si>
    <t>WSzSL/WB/05/11433</t>
  </si>
  <si>
    <t>BIURKO  NAROŻNE</t>
  </si>
  <si>
    <t>WSzSL/WB/05/1144</t>
  </si>
  <si>
    <t>SZAFKA AKTOWA</t>
  </si>
  <si>
    <t>WSzSL/WB/05/1145</t>
  </si>
  <si>
    <t>WSzSL/WB/05/1146</t>
  </si>
  <si>
    <t>WSzSL/WB/05/1147</t>
  </si>
  <si>
    <t>WSzSL/WB/05/11473</t>
  </si>
  <si>
    <t>SZAFA NA LEKI</t>
  </si>
  <si>
    <t>WSzSL/WB/05/11474</t>
  </si>
  <si>
    <t>WSzSL/WB/05/11475</t>
  </si>
  <si>
    <t>WSzSL/WB/05/11476</t>
  </si>
  <si>
    <t>SZAFKA WISZĄCA OSZKLONA</t>
  </si>
  <si>
    <t>WSzSL/WB/05/11477</t>
  </si>
  <si>
    <t>SZAFA 4 SZUFLADY GÓRA OSZKLONA</t>
  </si>
  <si>
    <t>WSzSL/WB/05/11478</t>
  </si>
  <si>
    <t>SZAFA GÓRA OSZKLONA</t>
  </si>
  <si>
    <t>WSzSL/WB/05/1148</t>
  </si>
  <si>
    <t>WSzSL/WB/05/1149</t>
  </si>
  <si>
    <t>SZAFKA STOJĄCA BIAŁA</t>
  </si>
  <si>
    <t>WSzSL/WB/05/1150</t>
  </si>
  <si>
    <t>SZAFKA MEBLOWA</t>
  </si>
  <si>
    <t>WSzSL/WB/05/1151</t>
  </si>
  <si>
    <t>WSzSL/WB/05/1152</t>
  </si>
  <si>
    <t>WSzSL/WB/05/1153</t>
  </si>
  <si>
    <t>WSzSL/WB/05/1154</t>
  </si>
  <si>
    <t>SZAFKA WĄSKA SIWA</t>
  </si>
  <si>
    <t>WSzSL/WB/05/1155</t>
  </si>
  <si>
    <t>SZAFKA - KONTENER</t>
  </si>
  <si>
    <t>WSzSL/WB/05/1156</t>
  </si>
  <si>
    <t>WSzSL/WB/05/1158</t>
  </si>
  <si>
    <t>SZAFA ZAMYKANA</t>
  </si>
  <si>
    <t>WSzSL/WB/05/1159</t>
  </si>
  <si>
    <t>WSzSL/WB/05/116</t>
  </si>
  <si>
    <t>NAROŻNIK DO BIURKA</t>
  </si>
  <si>
    <t>WSzSL/WB/05/1160</t>
  </si>
  <si>
    <t>SZAFA ZAMYKANA 3-DRZWIOWA</t>
  </si>
  <si>
    <t>WSzSL/WB/05/1161</t>
  </si>
  <si>
    <t>SZAFA 2-DRZWIOWA CZARNA</t>
  </si>
  <si>
    <t>WSzSL/WB/05/1162</t>
  </si>
  <si>
    <t>REGAŁ MEBLOWY</t>
  </si>
  <si>
    <t>WSzSL/WB/05/1163</t>
  </si>
  <si>
    <t>WSzSL/WB/05/1164</t>
  </si>
  <si>
    <t>WSzSL/WB/05/1165</t>
  </si>
  <si>
    <t>WSzSL/WB/05/1166</t>
  </si>
  <si>
    <t>REGAŁ MEBLOWY CZARNY</t>
  </si>
  <si>
    <t>WSzSL/WB/05/1167</t>
  </si>
  <si>
    <t>REGAŁ BIAŁY 5-PÓŁKOWY</t>
  </si>
  <si>
    <t>WSzSL/WB/05/1168</t>
  </si>
  <si>
    <t>WSzSL/WB/05/1169</t>
  </si>
  <si>
    <t>WSzSL/WB/05/11698</t>
  </si>
  <si>
    <t>ŁÓŻKO SANATORYJNE -TAPCZANIK</t>
  </si>
  <si>
    <t>WSzSL/WB/05/1170</t>
  </si>
  <si>
    <t>WSzSL/WB/05/1171</t>
  </si>
  <si>
    <t>STOLIK POD DRUKARKĘ - MAŁY</t>
  </si>
  <si>
    <t>WSzSL/WB/05/1172</t>
  </si>
  <si>
    <t>STOLIK RTV</t>
  </si>
  <si>
    <t>WSzSL/WB/05/1174</t>
  </si>
  <si>
    <t>STOLIK DREWNIANY - POMOCNIK</t>
  </si>
  <si>
    <t>WSzSL/WB/05/1176</t>
  </si>
  <si>
    <t>KRZESŁO TAPICEROWANE</t>
  </si>
  <si>
    <t>WSzSL/WB/05/1177</t>
  </si>
  <si>
    <t>WSzSL/WB/05/1179</t>
  </si>
  <si>
    <t>WSzSL/WB/05/1180</t>
  </si>
  <si>
    <t>WSzSL/WB/05/1181</t>
  </si>
  <si>
    <t>KRZESŁO DREWNIANE</t>
  </si>
  <si>
    <t>WSzSL/WB/05/1182</t>
  </si>
  <si>
    <t>WSzSL/WB/05/11820</t>
  </si>
  <si>
    <t>WSzSL/WB/05/1187</t>
  </si>
  <si>
    <t>KRZESŁO OBROTOWE</t>
  </si>
  <si>
    <t>WSzSL/WB/05/1188</t>
  </si>
  <si>
    <t>KRZESŁO BEATA - 1KPL (3 SZTUKI)</t>
  </si>
  <si>
    <t>WSzSL/WB/05/11888</t>
  </si>
  <si>
    <t>WSzSL/WB/05/11889</t>
  </si>
  <si>
    <t>STÓŁ LABORATORYJNY Z NADSTAWKĄ</t>
  </si>
  <si>
    <t>WSzSL/WB/05/1189</t>
  </si>
  <si>
    <t>STÓŁ MEBLOWY</t>
  </si>
  <si>
    <t>WSzSL/WB/05/11890</t>
  </si>
  <si>
    <t xml:space="preserve">STÓŁ LABORATORYJNY </t>
  </si>
  <si>
    <t>WSzSL/WB/05/11891</t>
  </si>
  <si>
    <t>STÓŁ LABORATORYJNY</t>
  </si>
  <si>
    <t>WSzSL/WB/05/11892</t>
  </si>
  <si>
    <t>SZAFKA LABORATORYJNA</t>
  </si>
  <si>
    <t>WSzSL/WB/05/11893</t>
  </si>
  <si>
    <t>SZAFKA LABORATORYJNA 1 DRZWIOWA</t>
  </si>
  <si>
    <t>WSzSL/WB/05/11894</t>
  </si>
  <si>
    <t>WSzSL/WB/05/11895</t>
  </si>
  <si>
    <t>WSzSL/WB/05/11896</t>
  </si>
  <si>
    <t>WSzSL/WB/05/11897</t>
  </si>
  <si>
    <t>SZAFKA LABORATORYJNA Z 5 SZUFLADAMI</t>
  </si>
  <si>
    <t>WSzSL/WB/05/11898</t>
  </si>
  <si>
    <t>WSzSL/WB/05/11899</t>
  </si>
  <si>
    <t>SZAFKA LABORATORYJNA 2 DRZWIOWA Z PÓŁKĄ</t>
  </si>
  <si>
    <t>WSzSL/WB/05/119</t>
  </si>
  <si>
    <t>NADSTAWKA A29 POPIEL</t>
  </si>
  <si>
    <t>WSzSL/WB/05/1190</t>
  </si>
  <si>
    <t>STÓŁ PÓŁOKRĄGŁY</t>
  </si>
  <si>
    <t>WSzSL/WB/05/11900</t>
  </si>
  <si>
    <t>SZAFKA LABORATORYJNA POD ZLEWOZYWAK</t>
  </si>
  <si>
    <t>WSzSL/WB/05/11901</t>
  </si>
  <si>
    <t>SZAFKA LABORATORYJNA Z CZĘŚCIĄ PRZESZKLO.</t>
  </si>
  <si>
    <t>WSzSL/WB/05/1191</t>
  </si>
  <si>
    <t>WSzSL/WB/05/1192</t>
  </si>
  <si>
    <t>WSzSL/WB/05/1193</t>
  </si>
  <si>
    <t>PRZYSTAWKA DO BIURKA</t>
  </si>
  <si>
    <t>WSzSL/WB/05/1194</t>
  </si>
  <si>
    <t>WSzSL/WB/05/1195</t>
  </si>
  <si>
    <t>WSzSL/WB/05/1196</t>
  </si>
  <si>
    <t>WSzSL/WB/05/1197</t>
  </si>
  <si>
    <t>WSzSL/WB/05/11971</t>
  </si>
  <si>
    <t>WSzSL/WB/05/11972</t>
  </si>
  <si>
    <t>SZAFA NA LAPTOP</t>
  </si>
  <si>
    <t>WSzSL/WB/05/11973</t>
  </si>
  <si>
    <t>WSzSL/WB/05/11974</t>
  </si>
  <si>
    <t>SZAFA SŁUPEK</t>
  </si>
  <si>
    <t>WSzSL/WB/05/11975</t>
  </si>
  <si>
    <t xml:space="preserve">SZAFKA DOLNA </t>
  </si>
  <si>
    <t>WSzSL/WB/05/11976</t>
  </si>
  <si>
    <t>SZAFKA GÓRNA</t>
  </si>
  <si>
    <t>WSzSL/WB/05/11977</t>
  </si>
  <si>
    <t>SZAFKA NA NARKOTYKI</t>
  </si>
  <si>
    <t>WSzSL/WB/05/11978</t>
  </si>
  <si>
    <t>SZAFKA   Z   SZUFLADAMI + BLAT</t>
  </si>
  <si>
    <t>WSzSL/WB/05/1198</t>
  </si>
  <si>
    <t>WSzSL/WB/05/11980</t>
  </si>
  <si>
    <t>WSzSL/WB/05/120</t>
  </si>
  <si>
    <t>SZAFKA ZI 40S</t>
  </si>
  <si>
    <t>WSzSL/WB/05/12023</t>
  </si>
  <si>
    <t>WSzSL/WB/05/12024</t>
  </si>
  <si>
    <t>WSzSL/WB/05/12025</t>
  </si>
  <si>
    <t>SZAFKA NA LEKI</t>
  </si>
  <si>
    <t>WSzSL/WB/05/12026</t>
  </si>
  <si>
    <t>SZAFKA LABORATORYJNA  Z SZUFLADAMI</t>
  </si>
  <si>
    <t>WSzSL/WB/05/12027</t>
  </si>
  <si>
    <t>WSzSL/WB/05/12028</t>
  </si>
  <si>
    <t>WSzSL/WB/05/12047</t>
  </si>
  <si>
    <t xml:space="preserve">STOŁEK OPERACYJNY </t>
  </si>
  <si>
    <t>WSzSL/WB/05/12048</t>
  </si>
  <si>
    <t>WSzSL/WB/05/121</t>
  </si>
  <si>
    <t>SZAFKA ZI 40S Z SZUFLADAMI</t>
  </si>
  <si>
    <t>WSzSL/WB/05/12111</t>
  </si>
  <si>
    <t>WSzSL/WB/05/12112</t>
  </si>
  <si>
    <t>WSzSL/WB/05/12113</t>
  </si>
  <si>
    <t>WSzSL/WB/05/12151</t>
  </si>
  <si>
    <t xml:space="preserve">LADA RECEPCYJNA </t>
  </si>
  <si>
    <t>WSzSL/WB/05/122</t>
  </si>
  <si>
    <t>SZAFKA ZI 80S</t>
  </si>
  <si>
    <t>WSzSL/WB/05/123</t>
  </si>
  <si>
    <t>WSzSL/WB/05/12726</t>
  </si>
  <si>
    <t>SZAFA Z ZAMKIEM</t>
  </si>
  <si>
    <t>WSzSL/WB/05/12956</t>
  </si>
  <si>
    <t>SZAFA RACK</t>
  </si>
  <si>
    <t>WSzSL/WB/05/1324</t>
  </si>
  <si>
    <t>SZAFKA ZAMYKANA SZEROKA</t>
  </si>
  <si>
    <t>WSzSL/WB/05/1325</t>
  </si>
  <si>
    <t>SZAFKA - NADSTAWKA</t>
  </si>
  <si>
    <t>WSzSL/WB/05/1326</t>
  </si>
  <si>
    <t>WSzSL/WB/05/1327</t>
  </si>
  <si>
    <t>STOLIK DREWNIANY KWADRATOWY</t>
  </si>
  <si>
    <t>WSzSL/WB/05/13382</t>
  </si>
  <si>
    <t xml:space="preserve">FOTEL WYPOCZYNKOWY </t>
  </si>
  <si>
    <t>WSzSL/WB/05/13383</t>
  </si>
  <si>
    <t>STOLIK</t>
  </si>
  <si>
    <t>WSzSL/WB/05/13384</t>
  </si>
  <si>
    <t>KANAPA</t>
  </si>
  <si>
    <t>WSzSL/WB/05/1339</t>
  </si>
  <si>
    <t>WSzSL/WB/05/1340</t>
  </si>
  <si>
    <t>WSzSL/WB/05/1342</t>
  </si>
  <si>
    <t>WSzSL/WB/05/1343</t>
  </si>
  <si>
    <t>ZESTAW POLO</t>
  </si>
  <si>
    <t>WSzSL/WB/05/1344</t>
  </si>
  <si>
    <t>WSzSL/WB/05/1345</t>
  </si>
  <si>
    <t>WSzSL/WB/05/1346</t>
  </si>
  <si>
    <t>WSzSL/WB/05/1347</t>
  </si>
  <si>
    <t>SZAFA BHP 1-DRZWIOWA</t>
  </si>
  <si>
    <t>WSzSL/WB/05/1348</t>
  </si>
  <si>
    <t>SZAFKA KUCHENA STOJĄCA</t>
  </si>
  <si>
    <t>WSzSL/WB/05/1384</t>
  </si>
  <si>
    <t>FOTEL OBROTOWY</t>
  </si>
  <si>
    <t>WSzSL/WB/05/1385</t>
  </si>
  <si>
    <t>BIURKO KOMPUTEROWE - BUK</t>
  </si>
  <si>
    <t>WSzSL/WB/05/139</t>
  </si>
  <si>
    <t>SZAFKA DOLNA 80 B</t>
  </si>
  <si>
    <t>WSzSL/WB/05/140</t>
  </si>
  <si>
    <t>SZAFKA ZI 80</t>
  </si>
  <si>
    <t>WSzSL/WB/05/1400</t>
  </si>
  <si>
    <t>BIURKO Z NAROŻNIKIEM + KONTENER</t>
  </si>
  <si>
    <t>WSzSL/WB/05/1401</t>
  </si>
  <si>
    <t>SZAFA BIAŁA 2-DRZWIOWA</t>
  </si>
  <si>
    <t>WSzSL/WB/05/1402</t>
  </si>
  <si>
    <t>ŁAWKA</t>
  </si>
  <si>
    <t>WSzSL/WB/05/1404</t>
  </si>
  <si>
    <t>FOTEL OBROTOWY TAPICEROWANY</t>
  </si>
  <si>
    <t>WSzSL/WB/05/1405</t>
  </si>
  <si>
    <t>WSzSL/WB/05/1406</t>
  </si>
  <si>
    <t>WSzSL/WB/05/1407</t>
  </si>
  <si>
    <t>WSzSL/WB/05/1435</t>
  </si>
  <si>
    <t>SZAFKA RTV</t>
  </si>
  <si>
    <t>WSzSL/WB/05/1436</t>
  </si>
  <si>
    <t>SZAFKA MAŁA - SZKLANA</t>
  </si>
  <si>
    <t>WSzSL/WB/05/1437</t>
  </si>
  <si>
    <t>STÓŁ DREWNIANY SOSNA</t>
  </si>
  <si>
    <t>WSzSL/WB/05/1438</t>
  </si>
  <si>
    <t>WSzSL/WB/05/1439</t>
  </si>
  <si>
    <t>STOLIK ŚWIETLICOWY</t>
  </si>
  <si>
    <t>WSzSL/WB/05/1440</t>
  </si>
  <si>
    <t>WSzSL/WB/05/1441</t>
  </si>
  <si>
    <t>WSzSL/WB/05/1442</t>
  </si>
  <si>
    <t>WSzSL/WB/05/1443</t>
  </si>
  <si>
    <t>SZAFA UBRANIOWA 1-DRZWIOWA</t>
  </si>
  <si>
    <t>WSzSL/WB/05/1444</t>
  </si>
  <si>
    <t>SZAFA CZARNA 2-DRZWIOWA</t>
  </si>
  <si>
    <t>WSzSL/WB/05/1445</t>
  </si>
  <si>
    <t>SZAFA CZARNA - WITRYNA</t>
  </si>
  <si>
    <t>WSzSL/WB/05/1446</t>
  </si>
  <si>
    <t>SZAFA BHP</t>
  </si>
  <si>
    <t>WSzSL/WB/05/1447</t>
  </si>
  <si>
    <t>WSzSL/WB/05/1448</t>
  </si>
  <si>
    <t>WSzSL/WB/05/1450</t>
  </si>
  <si>
    <t>BIURKO POD KOMPUTER</t>
  </si>
  <si>
    <t>WSzSL/WB/05/1451</t>
  </si>
  <si>
    <t>BIURKO CZARNE</t>
  </si>
  <si>
    <t>WSzSL/WB/05/1453</t>
  </si>
  <si>
    <t>WSzSL/WB/05/1456</t>
  </si>
  <si>
    <t>WSzSL/WB/05/1458</t>
  </si>
  <si>
    <t>WSzSL/WB/05/1459</t>
  </si>
  <si>
    <t>WSzSL/WB/05/1462</t>
  </si>
  <si>
    <t>WSzSL/WB/05/1463</t>
  </si>
  <si>
    <t>KRZESŁO</t>
  </si>
  <si>
    <t>WSzSL/WB/05/1464</t>
  </si>
  <si>
    <t>WSzSL/WB/05/1465</t>
  </si>
  <si>
    <t>TABORET</t>
  </si>
  <si>
    <t>WSzSL/WB/05/1466</t>
  </si>
  <si>
    <t>WSzSL/WB/05/1467</t>
  </si>
  <si>
    <t>WSzSL/WB/05/1468</t>
  </si>
  <si>
    <t>REGAŁ</t>
  </si>
  <si>
    <t>WSzSL/WB/05/1471</t>
  </si>
  <si>
    <t>SZAFKA KUCHENNA WISZĄCA</t>
  </si>
  <si>
    <t>WSzSL/WB/05/1473</t>
  </si>
  <si>
    <t>WSzSL/WB/05/1474</t>
  </si>
  <si>
    <t>SZAFKA KUCHENNA STOJĄCA</t>
  </si>
  <si>
    <t>WSzSL/WB/05/1478</t>
  </si>
  <si>
    <t>WSzSL/WB/05/1483</t>
  </si>
  <si>
    <t>WSzSL/WB/05/1484</t>
  </si>
  <si>
    <t>NAROŻNIK</t>
  </si>
  <si>
    <t>WSzSL/WB/05/1568</t>
  </si>
  <si>
    <t>WSzSL/WB/05/1569</t>
  </si>
  <si>
    <t>WSzSL/WB/05/1573</t>
  </si>
  <si>
    <t xml:space="preserve">FOTEL TAPICEROWANY </t>
  </si>
  <si>
    <t>WSzSL/WB/05/1575</t>
  </si>
  <si>
    <t>REGAŁ METALOWY</t>
  </si>
  <si>
    <t>WSzSL/WB/05/1576</t>
  </si>
  <si>
    <t>KOMODA BIAŁA</t>
  </si>
  <si>
    <t>WSzSL/WB/05/1577</t>
  </si>
  <si>
    <t>KOMODA DREWNOPODOBNA</t>
  </si>
  <si>
    <t>WSzSL/WB/05/1578</t>
  </si>
  <si>
    <t>SEGMENT MEBLOWY 4-CZĘŚCIOWY</t>
  </si>
  <si>
    <t>WSzSL/WB/05/1579</t>
  </si>
  <si>
    <t>WSzSL/WB/05/1580</t>
  </si>
  <si>
    <t>KRZESŁO RIO</t>
  </si>
  <si>
    <t>WSzSL/WB/05/1581</t>
  </si>
  <si>
    <t>KRZESŁO BIAŁE</t>
  </si>
  <si>
    <t>WSzSL/WB/05/1582</t>
  </si>
  <si>
    <t>KRZESŁO POLO - NIEBIESKIE (KPL)</t>
  </si>
  <si>
    <t>WSzSL/WB/05/1585</t>
  </si>
  <si>
    <t>STOLIK OKOLICZNOŚCIOWY</t>
  </si>
  <si>
    <t>WSzSL/WB/05/1586</t>
  </si>
  <si>
    <t>STOLIK OKRĄGŁY BIAŁY</t>
  </si>
  <si>
    <t>WSzSL/WB/05/1587</t>
  </si>
  <si>
    <t>SZAFKA KARTOTEKOWA</t>
  </si>
  <si>
    <t>WSzSL/WB/05/1588</t>
  </si>
  <si>
    <t>WSzSL/WB/05/1589</t>
  </si>
  <si>
    <t>WSzSL/WB/05/1590</t>
  </si>
  <si>
    <t>SZAFA DREWNIANA</t>
  </si>
  <si>
    <t>WSzSL/WB/05/1622</t>
  </si>
  <si>
    <t>WSzSL/WB/05/1623</t>
  </si>
  <si>
    <t>WSzSL/WB/05/1624</t>
  </si>
  <si>
    <t>WSzSL/WB/05/1626</t>
  </si>
  <si>
    <t>BIURKO 3-CZĘŚĆ./KONTENER,NAROŻNIK,BIURKO</t>
  </si>
  <si>
    <t>WSzSL/WB/05/1627</t>
  </si>
  <si>
    <t>BIURKO KOMPUTEROWE POPIELATE</t>
  </si>
  <si>
    <t>WSzSL/WB/05/1628</t>
  </si>
  <si>
    <t>STOLIK OKRĄGŁY NIKLOWANY</t>
  </si>
  <si>
    <t>WSzSL/WB/05/1629</t>
  </si>
  <si>
    <t>STOLIK DREWNIANY BIAŁY</t>
  </si>
  <si>
    <t>WSzSL/WB/05/1631</t>
  </si>
  <si>
    <t>REGAŁ CZ/WIŚ. R-10</t>
  </si>
  <si>
    <t>WSzSL/WB/05/1632</t>
  </si>
  <si>
    <t>REGAŁ CZ/WIŚ. R-40</t>
  </si>
  <si>
    <t>WSzSL/WB/05/1633</t>
  </si>
  <si>
    <t>FOTEL OBROTOWY PRO-2</t>
  </si>
  <si>
    <t>WSzSL/WB/05/1642</t>
  </si>
  <si>
    <t>SZAFA 2 DRZWIOWA</t>
  </si>
  <si>
    <t>WSzSL/WB/05/1643</t>
  </si>
  <si>
    <t>KOMODA K-20</t>
  </si>
  <si>
    <t>WSzSL/WB/05/1645</t>
  </si>
  <si>
    <t>ŁĄCZNIK POPIELATY OKRĄGŁY</t>
  </si>
  <si>
    <t>WSzSL/WB/05/1647</t>
  </si>
  <si>
    <t>KOMPLET WYPOCZYNKOWY</t>
  </si>
  <si>
    <t>WSzSL/WB/05/1652</t>
  </si>
  <si>
    <t>ZESTAW POLO L-4 CZERW.</t>
  </si>
  <si>
    <t>WSzSL/WB/05/168</t>
  </si>
  <si>
    <t>SZAFKA FONO PS SN</t>
  </si>
  <si>
    <t>WSzSL/WB/05/169</t>
  </si>
  <si>
    <t>SZAFKA BC 40 DĄB</t>
  </si>
  <si>
    <t>WSzSL/WB/05/170</t>
  </si>
  <si>
    <t>WSzSL/WB/05/171</t>
  </si>
  <si>
    <t>WSzSL/WB/05/172</t>
  </si>
  <si>
    <t>WSzSL/WB/05/173</t>
  </si>
  <si>
    <t>WSzSL/WB/05/1735</t>
  </si>
  <si>
    <t xml:space="preserve">SZAFA 2-DRZWIOWA </t>
  </si>
  <si>
    <t>WSzSL/WB/05/1736</t>
  </si>
  <si>
    <t>SZAFA 2-DRZWIOWA -BUK-</t>
  </si>
  <si>
    <t>WSzSL/WB/05/1737</t>
  </si>
  <si>
    <t>WSzSL/WB/05/1738</t>
  </si>
  <si>
    <t>SZAFA 1-DRZWIOWA CZARNA</t>
  </si>
  <si>
    <t>WSzSL/WB/05/1739</t>
  </si>
  <si>
    <t>WSzSL/WB/05/174</t>
  </si>
  <si>
    <t>WSzSL/WB/05/1740</t>
  </si>
  <si>
    <t>KRZESŁO OBROTOWE Z PODŁOK. PRO2</t>
  </si>
  <si>
    <t>WSzSL/WB/05/1741</t>
  </si>
  <si>
    <t>KRZESŁO PÓŁOKRĄGŁE</t>
  </si>
  <si>
    <t>WSzSL/WB/05/1742</t>
  </si>
  <si>
    <t>WSzSL/WB/05/1744</t>
  </si>
  <si>
    <t>BIURKO -BUK-</t>
  </si>
  <si>
    <t>WSzSL/WB/05/1745</t>
  </si>
  <si>
    <t xml:space="preserve">BIURKO + KONTENER POPIEL. </t>
  </si>
  <si>
    <t>WSzSL/WB/05/1746</t>
  </si>
  <si>
    <t>WSzSL/WB/05/1747</t>
  </si>
  <si>
    <t>STÓŁ NATURA</t>
  </si>
  <si>
    <t>WSzSL/WB/05/1748</t>
  </si>
  <si>
    <t>STOLIK CT-15</t>
  </si>
  <si>
    <t>WSzSL/WB/05/1749</t>
  </si>
  <si>
    <t>STOLIK BAREK - ŁAWA</t>
  </si>
  <si>
    <t>WSzSL/WB/05/175</t>
  </si>
  <si>
    <t>WSzSL/WB/05/1750</t>
  </si>
  <si>
    <t>WSzSL/WB/05/1760</t>
  </si>
  <si>
    <t>WSzSL/WB/05/1761</t>
  </si>
  <si>
    <t>WSzSL/WB/05/1762</t>
  </si>
  <si>
    <t>WSzSL/WB/05/1763</t>
  </si>
  <si>
    <t>REGAŁ GOSPODARCZY - METALOWY</t>
  </si>
  <si>
    <t>WSzSL/WB/05/1764</t>
  </si>
  <si>
    <t>REGAŁ -BUK-</t>
  </si>
  <si>
    <t>WSzSL/WB/05/1765</t>
  </si>
  <si>
    <t>REGAŁ BAREK</t>
  </si>
  <si>
    <t>WSzSL/WB/05/1766</t>
  </si>
  <si>
    <t>REGAŁ R-40 BIAŁY</t>
  </si>
  <si>
    <t>WSzSL/WB/05/177</t>
  </si>
  <si>
    <t xml:space="preserve">ŁAWA ANGLE </t>
  </si>
  <si>
    <t>WSzSL/WB/05/1783</t>
  </si>
  <si>
    <t>KOMODA "TĘCZA" DO PRZEWIJANIA NIEMOWLĄT</t>
  </si>
  <si>
    <t>WSzSL/WB/05/1784</t>
  </si>
  <si>
    <t xml:space="preserve">KOMODA </t>
  </si>
  <si>
    <t>WSzSL/WB/05/1785</t>
  </si>
  <si>
    <t>WSzSL/WB/05/1786</t>
  </si>
  <si>
    <t>KOMODA ZIELONA</t>
  </si>
  <si>
    <t>WSzSL/WB/05/1788</t>
  </si>
  <si>
    <t>NADSTAWKA -BUK-</t>
  </si>
  <si>
    <t>WSzSL/WB/05/1794</t>
  </si>
  <si>
    <t>ZESTAW WYPOCZYNKOWY</t>
  </si>
  <si>
    <t>WSzSL/WB/05/1799</t>
  </si>
  <si>
    <t>WSzSL/WB/05/1800</t>
  </si>
  <si>
    <t>SZAFA BS-10</t>
  </si>
  <si>
    <t>WSzSL/WB/05/1801</t>
  </si>
  <si>
    <t>SZAFA BS-20</t>
  </si>
  <si>
    <t>WSzSL/WB/05/1803</t>
  </si>
  <si>
    <t>WSzSL/WB/05/1804</t>
  </si>
  <si>
    <t>WSzSL/WB/05/1869</t>
  </si>
  <si>
    <t>STOLIK DREWNIANY</t>
  </si>
  <si>
    <t>WSzSL/WB/05/1870</t>
  </si>
  <si>
    <t>WSzSL/WB/05/1879</t>
  </si>
  <si>
    <t>WSzSL/WB/05/1883</t>
  </si>
  <si>
    <t>WSzSL/WB/05/1884</t>
  </si>
  <si>
    <t>WSzSL/WB/05/1885</t>
  </si>
  <si>
    <t>SZAFA DREWNIANA 2-DRZWIOWA</t>
  </si>
  <si>
    <t>WSzSL/WB/05/1886</t>
  </si>
  <si>
    <t>SZAFA DREWNIANA UBRANIOWA</t>
  </si>
  <si>
    <t>WSzSL/WB/05/1926</t>
  </si>
  <si>
    <t>WSzSL/WB/05/1934</t>
  </si>
  <si>
    <t>NAROŻNIK CZARNY</t>
  </si>
  <si>
    <t>WSzSL/WB/05/1935</t>
  </si>
  <si>
    <t>WSzSL/WB/05/1936</t>
  </si>
  <si>
    <t>WSzSL/WB/05/1937</t>
  </si>
  <si>
    <t>STÓŁ DREWNIANY NATURA</t>
  </si>
  <si>
    <t>WSzSL/WB/05/1938</t>
  </si>
  <si>
    <t>WSzSL/WB/05/1940</t>
  </si>
  <si>
    <t>STOLIK DREWNIANY CT</t>
  </si>
  <si>
    <t>WSzSL/WB/05/1941</t>
  </si>
  <si>
    <t>STOLIK DREWNIANY CZARNY</t>
  </si>
  <si>
    <t>WSzSL/WB/05/1942</t>
  </si>
  <si>
    <t>STOLIK KOMPUTEROWY</t>
  </si>
  <si>
    <t>WSzSL/WB/05/1943</t>
  </si>
  <si>
    <t>WSzSL/WB/05/1944</t>
  </si>
  <si>
    <t>WSzSL/WB/05/1953</t>
  </si>
  <si>
    <t>WSzSL/WB/05/1954</t>
  </si>
  <si>
    <t>BIURKO MAHOŃ</t>
  </si>
  <si>
    <t>WSzSL/WB/05/1955</t>
  </si>
  <si>
    <t>BIURKO BIAŁE</t>
  </si>
  <si>
    <t>WSzSL/WB/05/1956</t>
  </si>
  <si>
    <t>BIURKO POPIELATE</t>
  </si>
  <si>
    <t>WSzSL/WB/05/1957</t>
  </si>
  <si>
    <t>SZAFKA POD TELEWIZOR</t>
  </si>
  <si>
    <t>WSzSL/WB/05/1958</t>
  </si>
  <si>
    <t>SZAFA 2-DRZWIOWA BUK</t>
  </si>
  <si>
    <t>WSzSL/WB/05/1959</t>
  </si>
  <si>
    <t>SZAFA 2-DRZWIOWA MAHOŃ</t>
  </si>
  <si>
    <t>WSzSL/WB/05/1960</t>
  </si>
  <si>
    <t>FOTEL BIBONE</t>
  </si>
  <si>
    <t>WSzSL/WB/05/1962</t>
  </si>
  <si>
    <t>WSzSL/WB/05/1963</t>
  </si>
  <si>
    <t>FOTEL DELTA</t>
  </si>
  <si>
    <t>WSzSL/WB/05/1964</t>
  </si>
  <si>
    <t>KOMODA OLCHA</t>
  </si>
  <si>
    <t>WSzSL/WB/05/1965</t>
  </si>
  <si>
    <t>KOMODA MAHOŃ</t>
  </si>
  <si>
    <t>WSzSL/WB/05/1966</t>
  </si>
  <si>
    <t>KONTENER POD BIURKO</t>
  </si>
  <si>
    <t>WSzSL/WB/05/1968</t>
  </si>
  <si>
    <t>WSzSL/WB/05/1969</t>
  </si>
  <si>
    <t>WSzSL/WB/05/1976</t>
  </si>
  <si>
    <t>WSzSL/WB/05/2048</t>
  </si>
  <si>
    <t>WSzSL/WB/05/2049</t>
  </si>
  <si>
    <t>WSzSL/WB/05/2051</t>
  </si>
  <si>
    <t>WSzSL/WB/05/2052</t>
  </si>
  <si>
    <t>BIURKO + KONTENER -BUK-</t>
  </si>
  <si>
    <t>WSzSL/WB/05/2053</t>
  </si>
  <si>
    <t>WSzSL/WB/05/2063</t>
  </si>
  <si>
    <t>FOTEL HOLM - NA PŁOZACH</t>
  </si>
  <si>
    <t>WSzSL/WB/05/2064</t>
  </si>
  <si>
    <t>SZAFA SOSNOWA</t>
  </si>
  <si>
    <t>WSzSL/WB/05/2065</t>
  </si>
  <si>
    <t>WSzSL/WB/05/2066</t>
  </si>
  <si>
    <t>WSzSL/WB/05/2067</t>
  </si>
  <si>
    <t>WSzSL/WB/05/2069</t>
  </si>
  <si>
    <t>WSzSL/WB/05/2070</t>
  </si>
  <si>
    <t>WSzSL/WB/05/2071</t>
  </si>
  <si>
    <t>WSzSL/WB/05/2072</t>
  </si>
  <si>
    <t>WSzSL/WB/05/2074</t>
  </si>
  <si>
    <t>STOLIK CT 10</t>
  </si>
  <si>
    <t>WSzSL/WB/05/2084</t>
  </si>
  <si>
    <t>WSzSL/WB/05/2085</t>
  </si>
  <si>
    <t>SZAFKA KOMODA</t>
  </si>
  <si>
    <t>WSzSL/WB/05/2146</t>
  </si>
  <si>
    <t>REGAŁ ZAMKNIĘTY</t>
  </si>
  <si>
    <t>WSzSL/WB/05/2147</t>
  </si>
  <si>
    <t>SZAFKA</t>
  </si>
  <si>
    <t>WSzSL/WB/05/2149</t>
  </si>
  <si>
    <t>WSzSL/WB/05/2155</t>
  </si>
  <si>
    <t>WSzSL/WB/05/2156</t>
  </si>
  <si>
    <t>WSzSL/WB/05/2157</t>
  </si>
  <si>
    <t xml:space="preserve">SZAFKA ŻALUZJOWA </t>
  </si>
  <si>
    <t>WSzSL/WB/05/2159</t>
  </si>
  <si>
    <t>SZAFA 2-DRZWIOWA</t>
  </si>
  <si>
    <t>WSzSL/WB/05/2160</t>
  </si>
  <si>
    <t>WSzSL/WB/05/2161</t>
  </si>
  <si>
    <t>WSzSL/WB/05/2163</t>
  </si>
  <si>
    <t>WSzSL/WB/05/2164</t>
  </si>
  <si>
    <t>KRZESŁO CZARNE</t>
  </si>
  <si>
    <t>WSzSL/WB/05/2165</t>
  </si>
  <si>
    <t>WSzSL/WB/05/2166</t>
  </si>
  <si>
    <t>WSzSL/WB/05/2168</t>
  </si>
  <si>
    <t>FOTEL DYREKTORSKI</t>
  </si>
  <si>
    <t>WSzSL/WB/05/2173</t>
  </si>
  <si>
    <t>SOFA 2-OSOBOWA</t>
  </si>
  <si>
    <t>WSzSL/WB/05/2177</t>
  </si>
  <si>
    <t>STÓŁ</t>
  </si>
  <si>
    <t>WSzSL/WB/05/2179</t>
  </si>
  <si>
    <t>WSzSL/WB/05/220</t>
  </si>
  <si>
    <t>FOTEL "JANUSZ"</t>
  </si>
  <si>
    <t>WSzSL/WB/05/221</t>
  </si>
  <si>
    <t>FOTEL "MIESZKO"</t>
  </si>
  <si>
    <t>WSzSL/WB/05/222</t>
  </si>
  <si>
    <t>WSzSL/WB/05/223</t>
  </si>
  <si>
    <t>WSzSL/WB/05/2248</t>
  </si>
  <si>
    <t>SZAFA NISKA BIAŁA</t>
  </si>
  <si>
    <t>WSzSL/WB/05/2258</t>
  </si>
  <si>
    <t>WSzSL/WB/05/2261</t>
  </si>
  <si>
    <t>WSzSL/WB/05/2263</t>
  </si>
  <si>
    <t>WSzSL/WB/05/2265</t>
  </si>
  <si>
    <t>WSzSL/WB/05/2266</t>
  </si>
  <si>
    <t xml:space="preserve">KRZESŁO DREWNIANE </t>
  </si>
  <si>
    <t>WSzSL/WB/05/2268</t>
  </si>
  <si>
    <t>WSzSL/WB/05/2269</t>
  </si>
  <si>
    <t>REGAŁ CZARNY NISKI</t>
  </si>
  <si>
    <t>WSzSL/WB/05/2270</t>
  </si>
  <si>
    <t>WSzSL/WB/05/2279</t>
  </si>
  <si>
    <t>SZAFKA KUCHENNA STOJĄCA 2-DRZWIOWA</t>
  </si>
  <si>
    <t>WSzSL/WB/05/2280</t>
  </si>
  <si>
    <t>WSzSL/WB/05/2281</t>
  </si>
  <si>
    <t>WSzSL/WB/05/2282</t>
  </si>
  <si>
    <t>WSzSL/WB/05/2283</t>
  </si>
  <si>
    <t>WSzSL/WB/05/2284</t>
  </si>
  <si>
    <t>SZAFA UBRANIOWA 2-DRZWIOWA</t>
  </si>
  <si>
    <t>WSzSL/WB/05/2285</t>
  </si>
  <si>
    <t>WSzSL/WB/05/2286</t>
  </si>
  <si>
    <t>WSzSL/WB/05/2287</t>
  </si>
  <si>
    <t>WSzSL/WB/05/2340</t>
  </si>
  <si>
    <t>BIURKO BIAŁE BT-70</t>
  </si>
  <si>
    <t>WSzSL/WB/05/2341</t>
  </si>
  <si>
    <t>BIURKO WIŚNIA BT-10</t>
  </si>
  <si>
    <t>WSzSL/WB/05/2343</t>
  </si>
  <si>
    <t>KOMODA BIAŁA K-10</t>
  </si>
  <si>
    <t>WSzSL/WB/05/2344</t>
  </si>
  <si>
    <t>KOMODA WIŚNIA K-10</t>
  </si>
  <si>
    <t>WSzSL/WB/05/2347</t>
  </si>
  <si>
    <t>FOTEL GAMMA</t>
  </si>
  <si>
    <t>WSzSL/WB/05/2348</t>
  </si>
  <si>
    <t>KRZESŁO OBROTOWE - POPIEL</t>
  </si>
  <si>
    <t>WSzSL/WB/05/2349</t>
  </si>
  <si>
    <t>WSzSL/WB/05/2350</t>
  </si>
  <si>
    <t>WSzSL/WB/05/2352</t>
  </si>
  <si>
    <t>WSzSL/WB/05/2353</t>
  </si>
  <si>
    <t>WSzSL/WB/05/2354</t>
  </si>
  <si>
    <t>SZAFKA BC-40 WIŚNIA</t>
  </si>
  <si>
    <t>WSzSL/WB/05/2355</t>
  </si>
  <si>
    <t>SZAFA BIAŁA BS-10</t>
  </si>
  <si>
    <t>WSzSL/WB/05/2356</t>
  </si>
  <si>
    <t>SZAFA BIAŁA BS-20</t>
  </si>
  <si>
    <t>WSzSL/WB/05/2357</t>
  </si>
  <si>
    <t>SZAFA BS-10 WIŚNIA</t>
  </si>
  <si>
    <t>WSzSL/WB/05/2359</t>
  </si>
  <si>
    <t>WSzSL/WB/05/2360</t>
  </si>
  <si>
    <t>SZAFKA NA KLUCZE - METALOWA</t>
  </si>
  <si>
    <t>WSzSL/WB/05/2361</t>
  </si>
  <si>
    <t>STÓŁ BIAŁY ADAM</t>
  </si>
  <si>
    <t>WSzSL/WB/05/2362</t>
  </si>
  <si>
    <t>STOLIK BIAŁY CT-10</t>
  </si>
  <si>
    <t>WSzSL/WB/05/2363</t>
  </si>
  <si>
    <t>STOLIK SZKLANY</t>
  </si>
  <si>
    <t>WSzSL/WB/05/2364</t>
  </si>
  <si>
    <t>ŁAWA ANGLE</t>
  </si>
  <si>
    <t>WSzSL/WB/05/2366</t>
  </si>
  <si>
    <t>NAROŻNIK WIŚNIA</t>
  </si>
  <si>
    <t>WSzSL/WB/05/2367</t>
  </si>
  <si>
    <t>REGAŁ BIAŁY R-10</t>
  </si>
  <si>
    <t>WSzSL/WB/05/2368</t>
  </si>
  <si>
    <t>REGAŁ WIŚNIA R-10</t>
  </si>
  <si>
    <t>WSzSL/WB/05/2369</t>
  </si>
  <si>
    <t>REGAŁ MAGAZYNOWY BIAŁY</t>
  </si>
  <si>
    <t>WSzSL/WB/05/2370</t>
  </si>
  <si>
    <t>WSzSL/WB/05/2371</t>
  </si>
  <si>
    <t>WSzSL/WB/05/2372</t>
  </si>
  <si>
    <t>WSzSL/WB/05/2373</t>
  </si>
  <si>
    <t>WSzSL/WB/05/2412</t>
  </si>
  <si>
    <t>WSzSL/WB/05/2414</t>
  </si>
  <si>
    <t>BIURKO SOSNA</t>
  </si>
  <si>
    <t>WSzSL/WB/05/2415</t>
  </si>
  <si>
    <t xml:space="preserve">BIURKO SOSNA </t>
  </si>
  <si>
    <t>WSzSL/WB/05/2416</t>
  </si>
  <si>
    <t>BIURKO BUK</t>
  </si>
  <si>
    <t>WSzSL/WB/05/2417</t>
  </si>
  <si>
    <t>WSzSL/WB/05/2418</t>
  </si>
  <si>
    <t>BIURKO KOMPUTEROWE NA KÓŁKACH</t>
  </si>
  <si>
    <t>WSzSL/WB/05/2419</t>
  </si>
  <si>
    <t>WSzSL/WB/05/2420</t>
  </si>
  <si>
    <t>WSzSL/WB/05/2421</t>
  </si>
  <si>
    <t>WSzSL/WB/05/2423</t>
  </si>
  <si>
    <t>WSzSL/WB/05/2425</t>
  </si>
  <si>
    <t>WSzSL/WB/05/2428</t>
  </si>
  <si>
    <t>WSzSL/WB/05/2430</t>
  </si>
  <si>
    <t>KOMODA JASNA</t>
  </si>
  <si>
    <t>WSzSL/WB/05/2431</t>
  </si>
  <si>
    <t>WSzSL/WB/05/2432</t>
  </si>
  <si>
    <t>WSzSL/WB/05/2435</t>
  </si>
  <si>
    <t>BIURKO KOMPUTEROWE BUK</t>
  </si>
  <si>
    <t>WSzSL/WB/05/2436</t>
  </si>
  <si>
    <t>WSzSL/WB/05/2437</t>
  </si>
  <si>
    <t>KRZESŁO TAPICEROWANE ZIELONE</t>
  </si>
  <si>
    <t>WSzSL/WB/05/2438</t>
  </si>
  <si>
    <t>WSzSL/WB/05/2439</t>
  </si>
  <si>
    <t>REGAŁ OBROTOWY</t>
  </si>
  <si>
    <t>WSzSL/WB/05/2442</t>
  </si>
  <si>
    <t>WSzSL/WB/05/245</t>
  </si>
  <si>
    <t>TABORET 26-3</t>
  </si>
  <si>
    <t>WSzSL/WB/05/2451</t>
  </si>
  <si>
    <t>WSzSL/WB/05/2452</t>
  </si>
  <si>
    <t>STÓŁ SOSNA</t>
  </si>
  <si>
    <t>WSzSL/WB/05/246</t>
  </si>
  <si>
    <t>WSzSL/WB/05/2461</t>
  </si>
  <si>
    <t>WSzSL/WB/05/2472</t>
  </si>
  <si>
    <t>WSzSL/WB/05/2473</t>
  </si>
  <si>
    <t>STÓŁ DREWNIANY JASNY</t>
  </si>
  <si>
    <t>WSzSL/WB/05/2474</t>
  </si>
  <si>
    <t>NADSTAWKA DO BIURKA</t>
  </si>
  <si>
    <t>WSzSL/WB/05/2477</t>
  </si>
  <si>
    <t>KRZESŁO OPTI CZERWONE</t>
  </si>
  <si>
    <t>WSzSL/WB/05/2479</t>
  </si>
  <si>
    <t>NAROŻNIK BIAŁY</t>
  </si>
  <si>
    <t>WSzSL/WB/05/2480</t>
  </si>
  <si>
    <t>WSzSL/WB/05/2484</t>
  </si>
  <si>
    <t>WSzSL/WB/05/2486</t>
  </si>
  <si>
    <t>WSzSL/WB/05/2517</t>
  </si>
  <si>
    <t>WSzSL/WB/05/2518</t>
  </si>
  <si>
    <t>WSzSL/WB/05/2519</t>
  </si>
  <si>
    <t>WSzSL/WB/05/2520</t>
  </si>
  <si>
    <t>WSzSL/WB/05/2521</t>
  </si>
  <si>
    <t>WSzSL/WB/05/2522</t>
  </si>
  <si>
    <t>WSzSL/WB/05/2523</t>
  </si>
  <si>
    <t>WSzSL/WB/05/2524</t>
  </si>
  <si>
    <t>WSzSL/WB/05/2525</t>
  </si>
  <si>
    <t>WSzSL/WB/05/2526</t>
  </si>
  <si>
    <t>WSzSL/WB/05/2527</t>
  </si>
  <si>
    <t>STÓŁ ADAM</t>
  </si>
  <si>
    <t>WSzSL/WB/05/2528</t>
  </si>
  <si>
    <t>STOLIK POD TELEWIZOR</t>
  </si>
  <si>
    <t>WSzSL/WB/05/2529</t>
  </si>
  <si>
    <t>WSzSL/WB/05/2530</t>
  </si>
  <si>
    <t>WSzSL/WB/05/2531</t>
  </si>
  <si>
    <t>KRZESŁO BIAŁE GLOSAK</t>
  </si>
  <si>
    <t>WSzSL/WB/05/2533</t>
  </si>
  <si>
    <t>PÓŁKA WISZĄCA</t>
  </si>
  <si>
    <t>WSzSL/WB/05/2534</t>
  </si>
  <si>
    <t>SZAFA POPIELATA</t>
  </si>
  <si>
    <t>WSzSL/WB/05/2536</t>
  </si>
  <si>
    <t>WSzSL/WB/05/2537</t>
  </si>
  <si>
    <t>WSzSL/WB/05/2538</t>
  </si>
  <si>
    <t>SOFA</t>
  </si>
  <si>
    <t>WSzSL/WB/05/2539</t>
  </si>
  <si>
    <t>WSzSL/WB/05/2542</t>
  </si>
  <si>
    <t>BIURKO CLASIC</t>
  </si>
  <si>
    <t>WSzSL/WB/05/2543</t>
  </si>
  <si>
    <t>BIBLIOTECZKA CLASIC</t>
  </si>
  <si>
    <t>WSzSL/WB/05/2544</t>
  </si>
  <si>
    <t>SZAFA UBRANIOWA CLASIC</t>
  </si>
  <si>
    <t>WSzSL/WB/05/2545</t>
  </si>
  <si>
    <t>POMOCNIK CLASIC</t>
  </si>
  <si>
    <t>WSzSL/WB/05/2546</t>
  </si>
  <si>
    <t>STOLIK OKOLICZNOŚCIOWY CLASIC</t>
  </si>
  <si>
    <t>WSzSL/WB/05/2547</t>
  </si>
  <si>
    <t>SZAFKA KUCHENNA 2-DRZWIOWA</t>
  </si>
  <si>
    <t>WSzSL/WB/05/2548</t>
  </si>
  <si>
    <t>WSzSL/WB/05/2558</t>
  </si>
  <si>
    <t>WSzSL/WB/05/2612</t>
  </si>
  <si>
    <t>WSzSL/WB/05/2619</t>
  </si>
  <si>
    <t>WSzSL/WB/05/2620</t>
  </si>
  <si>
    <t>FOTEL WYPOCZYNKOWY ZIELONY</t>
  </si>
  <si>
    <t>WSzSL/WB/05/2623</t>
  </si>
  <si>
    <t>WSzSL/WB/05/2624</t>
  </si>
  <si>
    <t>WSzSL/WB/05/2625</t>
  </si>
  <si>
    <t>WSzSL/WB/05/2626</t>
  </si>
  <si>
    <t>WSzSL/WB/05/2627</t>
  </si>
  <si>
    <t>WSzSL/WB/05/2628</t>
  </si>
  <si>
    <t>WSzSL/WB/05/2629</t>
  </si>
  <si>
    <t>WSzSL/WB/05/263</t>
  </si>
  <si>
    <t>WERSALKA "FILIP"</t>
  </si>
  <si>
    <t>WSzSL/WB/05/2631</t>
  </si>
  <si>
    <t>WSzSL/WB/05/2632</t>
  </si>
  <si>
    <t>FOTEL OBROTOWY SKÓRZANY</t>
  </si>
  <si>
    <t>WSzSL/WB/05/2634</t>
  </si>
  <si>
    <t>WSzSL/WB/05/2635</t>
  </si>
  <si>
    <t>WSzSL/WB/05/2636</t>
  </si>
  <si>
    <t>WSzSL/WB/05/2637</t>
  </si>
  <si>
    <t>WSzSL/WB/05/2638</t>
  </si>
  <si>
    <t>WSzSL/WB/05/2639</t>
  </si>
  <si>
    <t>WSzSL/WB/05/264</t>
  </si>
  <si>
    <t>FOTEL "FILIP"</t>
  </si>
  <si>
    <t>WSzSL/WB/05/2642</t>
  </si>
  <si>
    <t>WSzSL/WB/05/2643</t>
  </si>
  <si>
    <t>WSzSL/WB/05/2647</t>
  </si>
  <si>
    <t>WSzSL/WB/05/2648</t>
  </si>
  <si>
    <t>WSzSL/WB/05/2650</t>
  </si>
  <si>
    <t>WSzSL/WB/05/2651</t>
  </si>
  <si>
    <t>WSzSL/WB/05/2652</t>
  </si>
  <si>
    <t>WSzSL/WB/05/2654</t>
  </si>
  <si>
    <t>WSzSL/WB/05/2655</t>
  </si>
  <si>
    <t>WSzSL/WB/05/2656</t>
  </si>
  <si>
    <t>WSzSL/WB/05/2657</t>
  </si>
  <si>
    <t>WSzSL/WB/05/2658</t>
  </si>
  <si>
    <t>WSzSL/WB/05/2659</t>
  </si>
  <si>
    <t>WSzSL/WB/05/266</t>
  </si>
  <si>
    <t>FOTEL "ELŻBIETA"</t>
  </si>
  <si>
    <t>WSzSL/WB/05/2660</t>
  </si>
  <si>
    <t>WSzSL/WB/05/2661</t>
  </si>
  <si>
    <t>WSzSL/WB/05/2662</t>
  </si>
  <si>
    <t>WSzSL/WB/05/2663</t>
  </si>
  <si>
    <t>WSzSL/WB/05/2664</t>
  </si>
  <si>
    <t>WSzSL/WB/05/2665</t>
  </si>
  <si>
    <t>WSzSL/WB/05/2667</t>
  </si>
  <si>
    <t>WSzSL/WB/05/2668</t>
  </si>
  <si>
    <t>KRZESŁO DELTA</t>
  </si>
  <si>
    <t>WSzSL/WB/05/2669</t>
  </si>
  <si>
    <t>WSzSL/WB/05/267</t>
  </si>
  <si>
    <t>STÓŁ "RYTW"</t>
  </si>
  <si>
    <t>WSzSL/WB/05/2670</t>
  </si>
  <si>
    <t>WSzSL/WB/05/2671</t>
  </si>
  <si>
    <t>WSzSL/WB/05/2672</t>
  </si>
  <si>
    <t>WSzSL/WB/05/269</t>
  </si>
  <si>
    <t>STOLIK STV MB005 BI</t>
  </si>
  <si>
    <t>WSzSL/WB/05/270</t>
  </si>
  <si>
    <t>STOLIK CT-10</t>
  </si>
  <si>
    <t>WSzSL/WB/05/271</t>
  </si>
  <si>
    <t>WSzSL/WB/05/272</t>
  </si>
  <si>
    <t>WSzSL/WB/05/273</t>
  </si>
  <si>
    <t>WSzSL/WB/05/274</t>
  </si>
  <si>
    <t>WSzSL/WB/05/2745</t>
  </si>
  <si>
    <t>WSzSL/WB/05/275</t>
  </si>
  <si>
    <t>KOMODA K-40</t>
  </si>
  <si>
    <t>WSzSL/WB/05/276</t>
  </si>
  <si>
    <t>KOMODA K-40 SN</t>
  </si>
  <si>
    <t>WSzSL/WB/05/277</t>
  </si>
  <si>
    <t>KOMODA K-10 SN</t>
  </si>
  <si>
    <t>WSzSL/WB/05/2779</t>
  </si>
  <si>
    <t>WSzSL/WB/05/278</t>
  </si>
  <si>
    <t>REGAŁ R-40</t>
  </si>
  <si>
    <t>WSzSL/WB/05/2780</t>
  </si>
  <si>
    <t>KOMODA BRĄZOWA</t>
  </si>
  <si>
    <t>WSzSL/WB/05/2781</t>
  </si>
  <si>
    <t>WSzSL/WB/05/2782</t>
  </si>
  <si>
    <t>WSzSL/WB/05/2783</t>
  </si>
  <si>
    <t>WSzSL/WB/05/2784</t>
  </si>
  <si>
    <t>WSzSL/WB/05/2786</t>
  </si>
  <si>
    <t>WSzSL/WB/05/2788</t>
  </si>
  <si>
    <t xml:space="preserve">REGAŁ DREWNIANY </t>
  </si>
  <si>
    <t>WSzSL/WB/05/2789</t>
  </si>
  <si>
    <t>SZAFA DREWNIANA BRĄZOWA</t>
  </si>
  <si>
    <t>WSzSL/WB/05/279</t>
  </si>
  <si>
    <t>REGAŁ R-60</t>
  </si>
  <si>
    <t>WSzSL/WB/05/2790</t>
  </si>
  <si>
    <t>SZAFA DREWNIANA CZARNA</t>
  </si>
  <si>
    <t>WSzSL/WB/05/2791</t>
  </si>
  <si>
    <t>WSzSL/WB/05/2792</t>
  </si>
  <si>
    <t>SZAFA DREWNIANA 2-DRZWIOWA JASNA</t>
  </si>
  <si>
    <t>WSzSL/WB/05/2793</t>
  </si>
  <si>
    <t>WSzSL/WB/05/2794</t>
  </si>
  <si>
    <t>BIURKO ANTRACYT</t>
  </si>
  <si>
    <t>WSzSL/WB/05/2795</t>
  </si>
  <si>
    <t>WSzSL/WB/05/2796</t>
  </si>
  <si>
    <t>WSzSL/WB/05/2797</t>
  </si>
  <si>
    <t>WSzSL/WB/05/2799</t>
  </si>
  <si>
    <t>NAROŻNIK BRĄZOWY</t>
  </si>
  <si>
    <t>WSzSL/WB/05/280</t>
  </si>
  <si>
    <t>REGAŁ R-50</t>
  </si>
  <si>
    <t>WSzSL/WB/05/2800</t>
  </si>
  <si>
    <t>WSzSL/WB/05/281</t>
  </si>
  <si>
    <t>REGAŁ R-10</t>
  </si>
  <si>
    <t>WSzSL/WB/05/2811</t>
  </si>
  <si>
    <t>PODSTAWA JEZDNA POD KOMPUTER</t>
  </si>
  <si>
    <t>WSzSL/WB/05/284</t>
  </si>
  <si>
    <t>SZAFA UBRANIOWA B-S 10</t>
  </si>
  <si>
    <t>WSzSL/WB/05/285</t>
  </si>
  <si>
    <t>SZAFA UBRANIOWA B-S 20</t>
  </si>
  <si>
    <t>WSzSL/WB/05/286</t>
  </si>
  <si>
    <t>SZAFA BS 10 SN</t>
  </si>
  <si>
    <t>WSzSL/WB/05/2860</t>
  </si>
  <si>
    <t>WSzSL/WB/05/2861</t>
  </si>
  <si>
    <t>WSzSL/WB/05/2862</t>
  </si>
  <si>
    <t>WSzSL/WB/05/2863</t>
  </si>
  <si>
    <t>WSzSL/WB/05/2864</t>
  </si>
  <si>
    <t>WSzSL/WB/05/2865</t>
  </si>
  <si>
    <t>KOMODA DĄB</t>
  </si>
  <si>
    <t>WSzSL/WB/05/2866</t>
  </si>
  <si>
    <t>WSzSL/WB/05/2867</t>
  </si>
  <si>
    <t>WSzSL/WB/05/2869</t>
  </si>
  <si>
    <t>WSzSL/WB/05/2870</t>
  </si>
  <si>
    <t>SZAFA DĄB</t>
  </si>
  <si>
    <t>WSzSL/WB/05/2871</t>
  </si>
  <si>
    <t>WSzSL/WB/05/2872</t>
  </si>
  <si>
    <t>WSzSL/WB/05/2873</t>
  </si>
  <si>
    <t>SZAFKA DĄB - NADSTAWKA</t>
  </si>
  <si>
    <t>WSzSL/WB/05/2874</t>
  </si>
  <si>
    <t>SZAFKA DĄB</t>
  </si>
  <si>
    <t>WSzSL/WB/05/2875</t>
  </si>
  <si>
    <t>STÓŁ ROZKŁADANY DĄB</t>
  </si>
  <si>
    <t>WSzSL/WB/05/2876</t>
  </si>
  <si>
    <t>WSzSL/WB/05/2877</t>
  </si>
  <si>
    <t>STOLIK DĄB</t>
  </si>
  <si>
    <t>WSzSL/WB/05/2878</t>
  </si>
  <si>
    <t>STOLIK SOSNA</t>
  </si>
  <si>
    <t>WSzSL/WB/05/2879</t>
  </si>
  <si>
    <t>STOLIK DREWNIANY ŚWIETLICOWY</t>
  </si>
  <si>
    <t>WSzSL/WB/05/288</t>
  </si>
  <si>
    <t>SZAFKA BC-40</t>
  </si>
  <si>
    <t>WSzSL/WB/05/2881</t>
  </si>
  <si>
    <t>KRZESŁO DĄB</t>
  </si>
  <si>
    <t>WSzSL/WB/05/2882</t>
  </si>
  <si>
    <t>WSzSL/WB/05/2883</t>
  </si>
  <si>
    <t>WSzSL/WB/05/2884</t>
  </si>
  <si>
    <t>WSzSL/WB/05/2885</t>
  </si>
  <si>
    <t>WSzSL/WB/05/2887</t>
  </si>
  <si>
    <t>FOTEL ROZKŁADANY</t>
  </si>
  <si>
    <t>WSzSL/WB/05/2888</t>
  </si>
  <si>
    <t>WSzSL/WB/05/2890</t>
  </si>
  <si>
    <t>WSzSL/WB/05/2892</t>
  </si>
  <si>
    <t>SZAFKI KUCHENNE STOJĄCE</t>
  </si>
  <si>
    <t>WSzSL/WB/05/2893</t>
  </si>
  <si>
    <t>BLAT KUCHENNY</t>
  </si>
  <si>
    <t>WSzSL/WB/05/2894</t>
  </si>
  <si>
    <t>SZAFKI KUCHENNE WISZĄCE</t>
  </si>
  <si>
    <t>WSzSL/WB/05/2897</t>
  </si>
  <si>
    <t>REGAŁ DĄB</t>
  </si>
  <si>
    <t>WSzSL/WB/05/2898</t>
  </si>
  <si>
    <t>WSzSL/WB/05/2899</t>
  </si>
  <si>
    <t>WSzSL/WB/05/2900</t>
  </si>
  <si>
    <t>REGAŁ BIAŁY</t>
  </si>
  <si>
    <t>WSzSL/WB/05/2901</t>
  </si>
  <si>
    <t>WSzSL/WB/05/2902</t>
  </si>
  <si>
    <t>REGAŁ CZARNY/BUK</t>
  </si>
  <si>
    <t>WSzSL/WB/05/2903</t>
  </si>
  <si>
    <t>BIURKO DĄB</t>
  </si>
  <si>
    <t>WSzSL/WB/05/2904</t>
  </si>
  <si>
    <t>WSzSL/WB/05/2905</t>
  </si>
  <si>
    <t>WSzSL/WB/05/2906</t>
  </si>
  <si>
    <t>WSzSL/WB/05/2907</t>
  </si>
  <si>
    <t>WSzSL/WB/05/2908</t>
  </si>
  <si>
    <t>WSzSL/WB/05/2909</t>
  </si>
  <si>
    <t>REGAŁ MAGAZYNOWY METALOWY</t>
  </si>
  <si>
    <t>WSzSL/WB/05/291</t>
  </si>
  <si>
    <t>KRZESŁO ASCONA</t>
  </si>
  <si>
    <t>WSzSL/WB/05/292</t>
  </si>
  <si>
    <t>KRZESŁO GEORG</t>
  </si>
  <si>
    <t>WSzSL/WB/05/2921</t>
  </si>
  <si>
    <t>WSzSL/WB/05/293</t>
  </si>
  <si>
    <t>KRZESŁO A8526 BI</t>
  </si>
  <si>
    <t>WSzSL/WB/05/2939</t>
  </si>
  <si>
    <t>WSzSL/WB/05/294</t>
  </si>
  <si>
    <t>WSzSL/WB/05/2940</t>
  </si>
  <si>
    <t>WSzSL/WB/05/2941</t>
  </si>
  <si>
    <t>WSzSL/WB/05/2943</t>
  </si>
  <si>
    <t>WSzSL/WB/05/2951</t>
  </si>
  <si>
    <t>WSzSL/WB/05/296</t>
  </si>
  <si>
    <t>KRZESŁO B 9445</t>
  </si>
  <si>
    <t>WSzSL/WB/05/297</t>
  </si>
  <si>
    <t>SZAFKA DG-3</t>
  </si>
  <si>
    <t>WSzSL/WB/05/300</t>
  </si>
  <si>
    <t>BIURKO BS-1P BI</t>
  </si>
  <si>
    <t>WSzSL/WB/05/301</t>
  </si>
  <si>
    <t>BIURKO BT-70</t>
  </si>
  <si>
    <t>WSzSL/WB/05/302</t>
  </si>
  <si>
    <t>BIURKO BT-10</t>
  </si>
  <si>
    <t>WSzSL/WB/05/304</t>
  </si>
  <si>
    <t>BIURKO B7 110</t>
  </si>
  <si>
    <t>WSzSL/WB/05/3042</t>
  </si>
  <si>
    <t>KRZESŁO TAPICEROWANE RIO</t>
  </si>
  <si>
    <t>WSzSL/WB/05/3045</t>
  </si>
  <si>
    <t>SZAFA SZARA ROZSUWANA</t>
  </si>
  <si>
    <t>WSzSL/WB/05/3047</t>
  </si>
  <si>
    <t>WSzSL/WB/05/3049</t>
  </si>
  <si>
    <t>WSzSL/WB/05/305</t>
  </si>
  <si>
    <t>WSzSL/WB/05/307</t>
  </si>
  <si>
    <t>WSzSL/WB/05/308</t>
  </si>
  <si>
    <t>FOTEL "POINT"</t>
  </si>
  <si>
    <t>WSzSL/WB/05/3081</t>
  </si>
  <si>
    <t>WSzSL/WB/05/3082</t>
  </si>
  <si>
    <t>KRZESŁO SKAY</t>
  </si>
  <si>
    <t>WSzSL/WB/05/3084</t>
  </si>
  <si>
    <t>WSzSL/WB/05/3105</t>
  </si>
  <si>
    <t>WSzSL/WB/05/3106</t>
  </si>
  <si>
    <t>WSzSL/WB/05/3108</t>
  </si>
  <si>
    <t>WSzSL/WB/05/3109</t>
  </si>
  <si>
    <t>WSzSL/WB/05/3110</t>
  </si>
  <si>
    <t>WSzSL/WB/05/3111</t>
  </si>
  <si>
    <t>WSzSL/WB/05/3112</t>
  </si>
  <si>
    <t>WSzSL/WB/05/313</t>
  </si>
  <si>
    <t>WSzSL/WB/05/314</t>
  </si>
  <si>
    <t>WSzSL/WB/05/3143</t>
  </si>
  <si>
    <t>WSzSL/WB/05/3145</t>
  </si>
  <si>
    <t>WSzSL/WB/05/315</t>
  </si>
  <si>
    <t>WSzSL/WB/05/3150</t>
  </si>
  <si>
    <t>WSzSL/WB/05/3152</t>
  </si>
  <si>
    <t>WSzSL/WB/05/3184</t>
  </si>
  <si>
    <t>WSzSL/WB/05/3185</t>
  </si>
  <si>
    <t>WSzSL/WB/05/3197</t>
  </si>
  <si>
    <t>WSzSL/WB/05/3199</t>
  </si>
  <si>
    <t>WSzSL/WB/05/3200</t>
  </si>
  <si>
    <t>WSzSL/WB/05/3201</t>
  </si>
  <si>
    <t>SZAFA BIUROWA 2-DRZWIOWA</t>
  </si>
  <si>
    <t>WSzSL/WB/05/3202</t>
  </si>
  <si>
    <t>WSzSL/WB/05/3203</t>
  </si>
  <si>
    <t>SZAFA AKTOWA + NADSTAWKA</t>
  </si>
  <si>
    <t>WSzSL/WB/05/3204</t>
  </si>
  <si>
    <t>SZAFA DZIELONA 2-DRZWIOWA</t>
  </si>
  <si>
    <t>WSzSL/WB/05/3205</t>
  </si>
  <si>
    <t>WSzSL/WB/05/3206</t>
  </si>
  <si>
    <t>WSzSL/WB/05/3207</t>
  </si>
  <si>
    <t>WSzSL/WB/05/3208</t>
  </si>
  <si>
    <t>WSzSL/WB/05/3209</t>
  </si>
  <si>
    <t>KRZESŁO POLO</t>
  </si>
  <si>
    <t>WSzSL/WB/05/3210</t>
  </si>
  <si>
    <t>WSzSL/WB/05/3217</t>
  </si>
  <si>
    <t>WSzSL/WB/05/3218</t>
  </si>
  <si>
    <t>KOMODA K-50</t>
  </si>
  <si>
    <t>WSzSL/WB/05/322</t>
  </si>
  <si>
    <t>WSzSL/WB/05/3230</t>
  </si>
  <si>
    <t>KONTENER DO BIURKA</t>
  </si>
  <si>
    <t>WSzSL/WB/05/3267</t>
  </si>
  <si>
    <t>KRZESŁO TAPICEROWANE SKAY</t>
  </si>
  <si>
    <t>WSzSL/WB/05/3268</t>
  </si>
  <si>
    <t>WSzSL/WB/05/3269</t>
  </si>
  <si>
    <t>WSzSL/WB/05/3270</t>
  </si>
  <si>
    <t>WSzSL/WB/05/3297</t>
  </si>
  <si>
    <t>WSzSL/WB/05/3298</t>
  </si>
  <si>
    <t>WSzSL/WB/05/3299</t>
  </si>
  <si>
    <t>WSzSL/WB/05/3300</t>
  </si>
  <si>
    <t>WSzSL/WB/05/3301</t>
  </si>
  <si>
    <t>WSzSL/WB/05/3303</t>
  </si>
  <si>
    <t>WSzSL/WB/05/3329</t>
  </si>
  <si>
    <t>WSzSL/WB/05/3330</t>
  </si>
  <si>
    <t>WSzSL/WB/05/3331</t>
  </si>
  <si>
    <t>WSzSL/WB/05/3335</t>
  </si>
  <si>
    <t>WSzSL/WB/05/3339</t>
  </si>
  <si>
    <t>STOLIK OKRĄGŁY</t>
  </si>
  <si>
    <t>WSzSL/WB/05/3354</t>
  </si>
  <si>
    <t>WSzSL/WB/05/3356</t>
  </si>
  <si>
    <t>WSzSL/WB/05/3358</t>
  </si>
  <si>
    <t>WSzSL/WB/05/3360</t>
  </si>
  <si>
    <t>KRZESŁO OBROTOWE F-03</t>
  </si>
  <si>
    <t>WSzSL/WB/05/3361</t>
  </si>
  <si>
    <t>TABORET OBROTOWY TAPICEROWANY</t>
  </si>
  <si>
    <t>WSzSL/WB/05/3364</t>
  </si>
  <si>
    <t>WSzSL/WB/05/3390</t>
  </si>
  <si>
    <t>WSzSL/WB/05/3391</t>
  </si>
  <si>
    <t>WSzSL/WB/05/3392</t>
  </si>
  <si>
    <t>WSzSL/WB/05/3413</t>
  </si>
  <si>
    <t>WSzSL/WB/05/3414</t>
  </si>
  <si>
    <t>WSzSL/WB/05/3417</t>
  </si>
  <si>
    <t>WSzSL/WB/05/3418</t>
  </si>
  <si>
    <t>WSzSL/WB/05/3457</t>
  </si>
  <si>
    <t>WSzSL/WB/05/3458</t>
  </si>
  <si>
    <t>WSzSL/WB/05/3461</t>
  </si>
  <si>
    <t>WSzSL/WB/05/3462</t>
  </si>
  <si>
    <t>WSzSL/WB/05/3463</t>
  </si>
  <si>
    <t>REGAŁ ANTRACYT</t>
  </si>
  <si>
    <t>WSzSL/WB/05/3466</t>
  </si>
  <si>
    <t>KRZESŁO OBROTOWE TAPICEROWANE</t>
  </si>
  <si>
    <t>WSzSL/WB/05/3472</t>
  </si>
  <si>
    <t>WSzSL/WB/05/3473</t>
  </si>
  <si>
    <t>WSzSL/WB/05/3502</t>
  </si>
  <si>
    <t>WSzSL/WB/05/3516</t>
  </si>
  <si>
    <t>STÓŁ DREWNIANY</t>
  </si>
  <si>
    <t>WSzSL/WB/05/3518</t>
  </si>
  <si>
    <t>ŁAWA</t>
  </si>
  <si>
    <t>WSzSL/WB/05/3519</t>
  </si>
  <si>
    <t>WSzSL/WB/05/3520</t>
  </si>
  <si>
    <t>WSzSL/WB/05/3529</t>
  </si>
  <si>
    <t>WSzSL/WB/05/3604</t>
  </si>
  <si>
    <t>WSzSL/WB/05/3605</t>
  </si>
  <si>
    <t>WSzSL/WB/05/3606</t>
  </si>
  <si>
    <t>WSzSL/WB/05/3607</t>
  </si>
  <si>
    <t>WSzSL/WB/05/3608</t>
  </si>
  <si>
    <t>WSzSL/WB/05/3611</t>
  </si>
  <si>
    <t>WSzSL/WB/05/3612</t>
  </si>
  <si>
    <t>WSzSL/WB/05/3613</t>
  </si>
  <si>
    <t>WSzSL/WB/05/3638</t>
  </si>
  <si>
    <t>WSzSL/WB/05/3639</t>
  </si>
  <si>
    <t>WSzSL/WB/05/3640</t>
  </si>
  <si>
    <t>WSzSL/WB/05/3642</t>
  </si>
  <si>
    <t>KRZESŁO NA PŁOZACH</t>
  </si>
  <si>
    <t>WSzSL/WB/05/3643</t>
  </si>
  <si>
    <t>WSzSL/WB/05/3644</t>
  </si>
  <si>
    <t>WSzSL/WB/05/3647</t>
  </si>
  <si>
    <t>WSzSL/WB/05/3663</t>
  </si>
  <si>
    <t>WSzSL/WB/05/3664</t>
  </si>
  <si>
    <t>WSzSL/WB/05/3665</t>
  </si>
  <si>
    <t>WSzSL/WB/05/3666</t>
  </si>
  <si>
    <t>WSzSL/WB/05/3667</t>
  </si>
  <si>
    <t>WSzSL/WB/05/3668</t>
  </si>
  <si>
    <t>WSzSL/WB/05/3685</t>
  </si>
  <si>
    <t>WSzSL/WB/05/3686</t>
  </si>
  <si>
    <t>WSzSL/WB/05/3688</t>
  </si>
  <si>
    <t>WSzSL/WB/05/3721</t>
  </si>
  <si>
    <t>WSzSL/WB/05/3722</t>
  </si>
  <si>
    <t>WSzSL/WB/05/3723</t>
  </si>
  <si>
    <t>WSzSL/WB/05/3726</t>
  </si>
  <si>
    <t>WSzSL/WB/05/3727</t>
  </si>
  <si>
    <t>WSzSL/WB/05/3729</t>
  </si>
  <si>
    <t>ZESTAW MEBLI KUCHENNYCH SOFT</t>
  </si>
  <si>
    <t>WSzSL/WB/05/3730</t>
  </si>
  <si>
    <t>SZAFA ANTRACYT</t>
  </si>
  <si>
    <t>WSzSL/WB/05/3731</t>
  </si>
  <si>
    <t xml:space="preserve">SZAFA </t>
  </si>
  <si>
    <t>WSzSL/WB/05/3732</t>
  </si>
  <si>
    <t>WSzSL/WB/05/3733</t>
  </si>
  <si>
    <t>WSzSL/WB/05/3734</t>
  </si>
  <si>
    <t>WSzSL/WB/05/3735</t>
  </si>
  <si>
    <t>WSzSL/WB/05/3736</t>
  </si>
  <si>
    <t>WSzSL/WB/05/3737</t>
  </si>
  <si>
    <t>WSzSL/WB/05/3739</t>
  </si>
  <si>
    <t>ZESTAW KRZESEŁ POLO</t>
  </si>
  <si>
    <t>WSzSL/WB/05/3740</t>
  </si>
  <si>
    <t>WSzSL/WB/05/3741</t>
  </si>
  <si>
    <t>WSzSL/WB/05/3742</t>
  </si>
  <si>
    <t>WSzSL/WB/05/3743</t>
  </si>
  <si>
    <t>WSzSL/WB/05/3744</t>
  </si>
  <si>
    <t>WSzSL/WB/05/3745</t>
  </si>
  <si>
    <t>STOLIK CT10</t>
  </si>
  <si>
    <t>WSzSL/WB/05/3746</t>
  </si>
  <si>
    <t>STOLIK OKRĄGŁY SOSNA</t>
  </si>
  <si>
    <t>WSzSL/WB/05/3747</t>
  </si>
  <si>
    <t>WSzSL/WB/05/3748</t>
  </si>
  <si>
    <t>KOMODA BUK</t>
  </si>
  <si>
    <t>WSzSL/WB/05/3749</t>
  </si>
  <si>
    <t>KOMODA SOSNA</t>
  </si>
  <si>
    <t>WSzSL/WB/05/375</t>
  </si>
  <si>
    <t>WSzSL/WB/05/3750</t>
  </si>
  <si>
    <t>WSzSL/WB/05/3751</t>
  </si>
  <si>
    <t>WSzSL/WB/05/3753</t>
  </si>
  <si>
    <t>SZAFKA DO BIURKA NA KÓŁKACH</t>
  </si>
  <si>
    <t>WSzSL/WB/05/3754</t>
  </si>
  <si>
    <t>WSzSL/WB/05/3755</t>
  </si>
  <si>
    <t>NAROŻNIK ANTRACYT</t>
  </si>
  <si>
    <t>WSzSL/WB/05/3757</t>
  </si>
  <si>
    <t>WSzSL/WB/05/3760</t>
  </si>
  <si>
    <t>WSzSL/WB/05/3761</t>
  </si>
  <si>
    <t>WSzSL/WB/05/3762</t>
  </si>
  <si>
    <t>WSzSL/WB/05/3765</t>
  </si>
  <si>
    <t>WSzSL/WB/05/3766</t>
  </si>
  <si>
    <t>WSzSL/WB/05/3767</t>
  </si>
  <si>
    <t>BIURKO POPIEL</t>
  </si>
  <si>
    <t>WSzSL/WB/05/3770</t>
  </si>
  <si>
    <t>WSzSL/WB/05/3771</t>
  </si>
  <si>
    <t>KRZESŁO DREW. PÓŁOKRĄGŁE</t>
  </si>
  <si>
    <t>WSzSL/WB/05/3773</t>
  </si>
  <si>
    <t>WSzSL/WB/05/3774</t>
  </si>
  <si>
    <t>WSzSL/WB/05/3776</t>
  </si>
  <si>
    <t>WSzSL/WB/05/3777</t>
  </si>
  <si>
    <t>WSzSL/WB/05/3780</t>
  </si>
  <si>
    <t>WSzSL/WB/05/3781</t>
  </si>
  <si>
    <t>SOFA TAPICEROWANA</t>
  </si>
  <si>
    <t>WSzSL/WB/05/3782</t>
  </si>
  <si>
    <t>WSzSL/WB/05/3784</t>
  </si>
  <si>
    <t>WSzSL/WB/05/3785</t>
  </si>
  <si>
    <t>WSzSL/WB/05/380</t>
  </si>
  <si>
    <t>WSzSL/WB/05/3827</t>
  </si>
  <si>
    <t>WSzSL/WB/05/3828</t>
  </si>
  <si>
    <t>WSzSL/WB/05/3829</t>
  </si>
  <si>
    <t>WSzSL/WB/05/383</t>
  </si>
  <si>
    <t>SZAFA BIUROWA</t>
  </si>
  <si>
    <t>WSzSL/WB/05/3830</t>
  </si>
  <si>
    <t>WSzSL/WB/05/3831</t>
  </si>
  <si>
    <t>WSzSL/WB/05/3832</t>
  </si>
  <si>
    <t>SZAFA ŻALUZJOWA</t>
  </si>
  <si>
    <t>WSzSL/WB/05/3833</t>
  </si>
  <si>
    <t>NADSTAWKA ŻALUZJOWA</t>
  </si>
  <si>
    <t>WSzSL/WB/05/3834</t>
  </si>
  <si>
    <t>WSzSL/WB/05/3835</t>
  </si>
  <si>
    <t>WSzSL/WB/05/3837</t>
  </si>
  <si>
    <t>WSzSL/WB/05/3838</t>
  </si>
  <si>
    <t>WSzSL/WB/05/3839</t>
  </si>
  <si>
    <t>WSzSL/WB/05/384</t>
  </si>
  <si>
    <t>WSzSL/WB/05/3840</t>
  </si>
  <si>
    <t>WSzSL/WB/05/3841</t>
  </si>
  <si>
    <t>WSzSL/WB/05/3842</t>
  </si>
  <si>
    <t>WSzSL/WB/05/3843</t>
  </si>
  <si>
    <t>WSzSL/WB/05/3844</t>
  </si>
  <si>
    <t>STOLIK POD KOMPUTER 2-CZĘŚCIOWY</t>
  </si>
  <si>
    <t>WSzSL/WB/05/3845</t>
  </si>
  <si>
    <t>WSzSL/WB/05/3846</t>
  </si>
  <si>
    <t>WSzSL/WB/05/3847</t>
  </si>
  <si>
    <t>WSzSL/WB/05/3869</t>
  </si>
  <si>
    <t>STOLIK CT-10 KWADRATOWY</t>
  </si>
  <si>
    <t>WSzSL/WB/05/3880</t>
  </si>
  <si>
    <t>KRZESŁO TAPICEROWANE OBROTOWE</t>
  </si>
  <si>
    <t>WSzSL/WB/05/3881</t>
  </si>
  <si>
    <t>WSzSL/WB/05/3883</t>
  </si>
  <si>
    <t>WSzSL/WB/05/3885</t>
  </si>
  <si>
    <t>WSzSL/WB/05/389</t>
  </si>
  <si>
    <t>FOTEL TAPICEROWANY (BRĄZOWA DERMA)</t>
  </si>
  <si>
    <t>WSzSL/WB/05/3917</t>
  </si>
  <si>
    <t>KRZESŁO TAPICEROWANE CZARNE</t>
  </si>
  <si>
    <t>WSzSL/WB/05/3919</t>
  </si>
  <si>
    <t>WSzSL/WB/05/3922</t>
  </si>
  <si>
    <t>WSzSL/WB/05/3923</t>
  </si>
  <si>
    <t>SZAFA 2-DRZWIOWA UBRANIOWA ANTRACYT</t>
  </si>
  <si>
    <t>WSzSL/WB/05/3924</t>
  </si>
  <si>
    <t>WSzSL/WB/05/3925</t>
  </si>
  <si>
    <t>SZAFKA - KONTENER ANTRACYT</t>
  </si>
  <si>
    <t>WSzSL/WB/05/3926</t>
  </si>
  <si>
    <t>DOSTAWKA DO BIURKA Z SZUFLADAMI</t>
  </si>
  <si>
    <t>WSzSL/WB/05/3927</t>
  </si>
  <si>
    <t>REGAŁ PRZESZKLONY ANTRACYT</t>
  </si>
  <si>
    <t>WSzSL/WB/05/3928</t>
  </si>
  <si>
    <t>WSzSL/WB/05/3929</t>
  </si>
  <si>
    <t>WSzSL/WB/05/3931</t>
  </si>
  <si>
    <t>WSzSL/WB/05/3932</t>
  </si>
  <si>
    <t>WSzSL/WB/05/3949</t>
  </si>
  <si>
    <t>WSzSL/WB/05/3951</t>
  </si>
  <si>
    <t>WSzSL/WB/05/3952</t>
  </si>
  <si>
    <t>WSzSL/WB/05/3953</t>
  </si>
  <si>
    <t>WSzSL/WB/05/3954</t>
  </si>
  <si>
    <t>KRZESŁO METAL. TAPICEROWANE</t>
  </si>
  <si>
    <t>WSzSL/WB/05/405</t>
  </si>
  <si>
    <t>WSzSL/WB/05/406</t>
  </si>
  <si>
    <t>WSzSL/WB/05/408</t>
  </si>
  <si>
    <t>ŁAWA JASNA SOSNOWA</t>
  </si>
  <si>
    <t>WSzSL/WB/05/4113</t>
  </si>
  <si>
    <t>REGAŁ METALOWY MAGAZYNOWY</t>
  </si>
  <si>
    <t>WSzSL/WB/05/4120</t>
  </si>
  <si>
    <t>SZAFA BHP METALOWA</t>
  </si>
  <si>
    <t>WSzSL/WB/05/4122</t>
  </si>
  <si>
    <t>SZAFKA KUCHENNA WARMIA</t>
  </si>
  <si>
    <t>WSzSL/WB/05/4123</t>
  </si>
  <si>
    <t>WSzSL/WB/05/4124</t>
  </si>
  <si>
    <t>WSzSL/WB/05/4125</t>
  </si>
  <si>
    <t xml:space="preserve">SZAFKA KUCHENNA </t>
  </si>
  <si>
    <t>WSzSL/WB/05/4126</t>
  </si>
  <si>
    <t>WSzSL/WB/05/4127</t>
  </si>
  <si>
    <t>WSzSL/WB/05/4132</t>
  </si>
  <si>
    <t>WSzSL/WB/05/4133</t>
  </si>
  <si>
    <t>WSzSL/WB/05/4134</t>
  </si>
  <si>
    <t>WSzSL/WB/05/4136</t>
  </si>
  <si>
    <t>WSzSL/WB/05/4137</t>
  </si>
  <si>
    <t>WSzSL/WB/05/4138</t>
  </si>
  <si>
    <t>WSzSL/WB/05/4139</t>
  </si>
  <si>
    <t>WSzSL/WB/05/4140</t>
  </si>
  <si>
    <t>STOLIK - BAREK</t>
  </si>
  <si>
    <t>WSzSL/WB/05/4141</t>
  </si>
  <si>
    <t>WSzSL/WB/05/4143</t>
  </si>
  <si>
    <t>WSzSL/WB/05/4144</t>
  </si>
  <si>
    <t>STOLIK BIAŁY</t>
  </si>
  <si>
    <t>WSzSL/WB/05/4145</t>
  </si>
  <si>
    <t>STOLIK LT-32</t>
  </si>
  <si>
    <t>WSzSL/WB/05/4146</t>
  </si>
  <si>
    <t>KOMODA LK 526</t>
  </si>
  <si>
    <t>WSzSL/WB/05/4148</t>
  </si>
  <si>
    <t>KOMODA CZARNA-BUK</t>
  </si>
  <si>
    <t>WSzSL/WB/05/4149</t>
  </si>
  <si>
    <t>KOMODA CZARNA-WIŚNIA</t>
  </si>
  <si>
    <t>WSzSL/WB/05/4150</t>
  </si>
  <si>
    <t>WSzSL/WB/05/4151</t>
  </si>
  <si>
    <t>WSzSL/WB/05/4152</t>
  </si>
  <si>
    <t>WSzSL/WB/05/4153</t>
  </si>
  <si>
    <t>WSzSL/WB/05/4154</t>
  </si>
  <si>
    <t>WSzSL/WB/05/4155</t>
  </si>
  <si>
    <t>WSzSL/WB/05/4156</t>
  </si>
  <si>
    <t>WSzSL/WB/05/4157</t>
  </si>
  <si>
    <t>REGAŁ - DRZWICZKI ŻALUZJOWE</t>
  </si>
  <si>
    <t>WSzSL/WB/05/4158</t>
  </si>
  <si>
    <t>REGAŁ - DRZWICZKI SZKLANE</t>
  </si>
  <si>
    <t>WSzSL/WB/05/4159</t>
  </si>
  <si>
    <t>REGAŁ CZARNY-WIŚNIA</t>
  </si>
  <si>
    <t>WSzSL/WB/05/4160</t>
  </si>
  <si>
    <t>WSzSL/WB/05/4161</t>
  </si>
  <si>
    <t>REGAŁ MAHOŃ</t>
  </si>
  <si>
    <t>WSzSL/WB/05/4162</t>
  </si>
  <si>
    <t>REGAŁ - MAHOŃ</t>
  </si>
  <si>
    <t>WSzSL/WB/05/4163</t>
  </si>
  <si>
    <t>REGAŁ Z DRZWICZKAMI</t>
  </si>
  <si>
    <t>WSzSL/WB/05/4164</t>
  </si>
  <si>
    <t>WSzSL/WB/05/4165</t>
  </si>
  <si>
    <t>WSzSL/WB/05/4167</t>
  </si>
  <si>
    <t>REGAŁ 2 DRZWIOWY</t>
  </si>
  <si>
    <t>WSzSL/WB/05/4168</t>
  </si>
  <si>
    <t>SZAFA CZARNA-WIŚNIA</t>
  </si>
  <si>
    <t>WSzSL/WB/05/4169</t>
  </si>
  <si>
    <t>WSzSL/WB/05/4170</t>
  </si>
  <si>
    <t>SZAFA CZARNA-BUK</t>
  </si>
  <si>
    <t>WSzSL/WB/05/4171</t>
  </si>
  <si>
    <t>WSzSL/WB/05/4172</t>
  </si>
  <si>
    <t>WSzSL/WB/05/4173</t>
  </si>
  <si>
    <t>WSzSL/WB/05/4174</t>
  </si>
  <si>
    <t>WSzSL/WB/05/4175</t>
  </si>
  <si>
    <t>WSzSL/WB/05/4176</t>
  </si>
  <si>
    <t>WSzSL/WB/05/4177</t>
  </si>
  <si>
    <t>WSzSL/WB/05/4178</t>
  </si>
  <si>
    <t>WSzSL/WB/05/4180</t>
  </si>
  <si>
    <t>WSzSL/WB/05/4181</t>
  </si>
  <si>
    <t>WSzSL/WB/05/4185</t>
  </si>
  <si>
    <t xml:space="preserve">FOTEL POINT </t>
  </si>
  <si>
    <t>WSzSL/WB/05/4186</t>
  </si>
  <si>
    <t>FOTEL F-03C - OBROTOWY</t>
  </si>
  <si>
    <t>WSzSL/WB/05/4187</t>
  </si>
  <si>
    <t>WSzSL/WB/05/4188</t>
  </si>
  <si>
    <t>WSzSL/WB/05/4189</t>
  </si>
  <si>
    <t>WSzSL/WB/05/419</t>
  </si>
  <si>
    <t>WSzSL/WB/05/4190</t>
  </si>
  <si>
    <t>WSzSL/WB/05/4191</t>
  </si>
  <si>
    <t>WSzSL/WB/05/420</t>
  </si>
  <si>
    <t>WSzSL/WB/05/421</t>
  </si>
  <si>
    <t>WSzSL/WB/05/4237</t>
  </si>
  <si>
    <t>BIURKO KOMPUTEROWE MAHOŃ</t>
  </si>
  <si>
    <t>WSzSL/WB/05/4238</t>
  </si>
  <si>
    <t>WSzSL/WB/05/4239</t>
  </si>
  <si>
    <t>WSzSL/WB/05/4240</t>
  </si>
  <si>
    <t>WSzSL/WB/05/4241</t>
  </si>
  <si>
    <t>SZAFKA STOJĄCA MAHOŃ</t>
  </si>
  <si>
    <t>WSzSL/WB/05/4242</t>
  </si>
  <si>
    <t>SZAFA UBRANIOWA MAHOŃ</t>
  </si>
  <si>
    <t>WSzSL/WB/05/4243</t>
  </si>
  <si>
    <t>SZAFKA STOJĄCA NISKA MAHOŃ</t>
  </si>
  <si>
    <t>WSzSL/WB/05/4247</t>
  </si>
  <si>
    <t>WSzSL/WB/05/4251</t>
  </si>
  <si>
    <t>NAROŻNIK MAHOŃ</t>
  </si>
  <si>
    <t>WSzSL/WB/05/4267</t>
  </si>
  <si>
    <t>STOLIK KWADRATOWY</t>
  </si>
  <si>
    <t>WSzSL/WB/05/4269</t>
  </si>
  <si>
    <t>WSzSL/WB/05/4270</t>
  </si>
  <si>
    <t>KOMODA ŻALUZJOWA</t>
  </si>
  <si>
    <t>WSzSL/WB/05/4271</t>
  </si>
  <si>
    <t>REGAŁ ŻALUZJOWY</t>
  </si>
  <si>
    <t>WSzSL/WB/05/4272</t>
  </si>
  <si>
    <t>REGAŁ NA KORESPONDENCJĘ</t>
  </si>
  <si>
    <t>WSzSL/WB/05/4273</t>
  </si>
  <si>
    <t>WSzSL/WB/05/4274</t>
  </si>
  <si>
    <t>WSzSL/WB/05/4275</t>
  </si>
  <si>
    <t>WSzSL/WB/05/4276</t>
  </si>
  <si>
    <t>WSzSL/WB/05/4277</t>
  </si>
  <si>
    <t>KRZESŁO DREWNIANE SKŁADANE</t>
  </si>
  <si>
    <t>WSzSL/WB/05/4278</t>
  </si>
  <si>
    <t>WSzSL/WB/05/4279</t>
  </si>
  <si>
    <t>WSzSL/WB/05/4284</t>
  </si>
  <si>
    <t>KOMPLET MEBLI BIUROWYCH</t>
  </si>
  <si>
    <t>WSzSL/WB/05/4301</t>
  </si>
  <si>
    <t>WSzSL/WB/05/4302</t>
  </si>
  <si>
    <t>SZAFKA TV</t>
  </si>
  <si>
    <t>WSzSL/WB/05/4303</t>
  </si>
  <si>
    <t>KOMODA - BAREK</t>
  </si>
  <si>
    <t>WSzSL/WB/05/4304</t>
  </si>
  <si>
    <t>BIURKO + PRZYSTAWKA</t>
  </si>
  <si>
    <t>WSzSL/WB/05/4305</t>
  </si>
  <si>
    <t>WSzSL/WB/05/4306</t>
  </si>
  <si>
    <t>WSzSL/WB/05/4307</t>
  </si>
  <si>
    <t>WSzSL/WB/05/4308</t>
  </si>
  <si>
    <t>WSzSL/WB/05/4309</t>
  </si>
  <si>
    <t>SZAFKA METALOWA</t>
  </si>
  <si>
    <t>WSzSL/WB/05/4314</t>
  </si>
  <si>
    <t>WSzSL/WB/05/4315</t>
  </si>
  <si>
    <t>WSzSL/WB/05/4316</t>
  </si>
  <si>
    <t>WSzSL/WB/05/4317</t>
  </si>
  <si>
    <t>WSzSL/WB/05/4318</t>
  </si>
  <si>
    <t>WSzSL/WB/05/4326</t>
  </si>
  <si>
    <t>WSzSL/WB/05/4327</t>
  </si>
  <si>
    <t>SZAFKA NAROŻNA</t>
  </si>
  <si>
    <t>WSzSL/WB/05/4328</t>
  </si>
  <si>
    <t>WSzSL/WB/05/4329</t>
  </si>
  <si>
    <t>WSzSL/WB/05/4330</t>
  </si>
  <si>
    <t>WSzSL/WB/05/4331</t>
  </si>
  <si>
    <t>BIURKO + BIURKO KOMPUTEROWE</t>
  </si>
  <si>
    <t>WSzSL/WB/05/4332</t>
  </si>
  <si>
    <t>WSzSL/WB/05/4333</t>
  </si>
  <si>
    <t>DOSTAWKA Z SZUFLADAMI</t>
  </si>
  <si>
    <t>WSzSL/WB/05/4334</t>
  </si>
  <si>
    <t>WSzSL/WB/05/4335</t>
  </si>
  <si>
    <t>WSzSL/WB/05/4340</t>
  </si>
  <si>
    <t>WSzSL/WB/05/4341</t>
  </si>
  <si>
    <t>WSzSL/WB/05/4342</t>
  </si>
  <si>
    <t>WSzSL/WB/05/4343</t>
  </si>
  <si>
    <t xml:space="preserve">DOSTAWKA </t>
  </si>
  <si>
    <t>WSzSL/WB/05/4344</t>
  </si>
  <si>
    <t>KONTENER Z SZUFLADAMI</t>
  </si>
  <si>
    <t>WSzSL/WB/05/4345</t>
  </si>
  <si>
    <t>WSzSL/WB/05/4346</t>
  </si>
  <si>
    <t>WSzSL/WB/05/4347</t>
  </si>
  <si>
    <t>WSzSL/WB/05/4348</t>
  </si>
  <si>
    <t>WSzSL/WB/05/4353</t>
  </si>
  <si>
    <t>WSzSL/WB/05/4355</t>
  </si>
  <si>
    <t>WSzSL/WB/05/4356</t>
  </si>
  <si>
    <t>WSzSL/WB/05/4359</t>
  </si>
  <si>
    <t>STOLIK KWADRATOWY ANTRACYT</t>
  </si>
  <si>
    <t>WSzSL/WB/05/4361</t>
  </si>
  <si>
    <t>WSzSL/WB/05/4362</t>
  </si>
  <si>
    <t>WSzSL/WB/05/4397</t>
  </si>
  <si>
    <t>FOTEL OBROTOWY F-03C</t>
  </si>
  <si>
    <t>WSzSL/WB/05/4398</t>
  </si>
  <si>
    <t>FOTEL OBROTOWY PRO6</t>
  </si>
  <si>
    <t>WSzSL/WB/05/4399</t>
  </si>
  <si>
    <t>FOTEL POINT CZARNY</t>
  </si>
  <si>
    <t>WSzSL/WB/05/4400</t>
  </si>
  <si>
    <t>WSzSL/WB/05/4401</t>
  </si>
  <si>
    <t>WSzSL/WB/05/4402</t>
  </si>
  <si>
    <t>WSzSL/WB/05/4403</t>
  </si>
  <si>
    <t>WSzSL/WB/05/4404</t>
  </si>
  <si>
    <t>WSzSL/WB/05/4405</t>
  </si>
  <si>
    <t>WSzSL/WB/05/4406</t>
  </si>
  <si>
    <t>KOMODA CZARNO-WIŚNIOWA</t>
  </si>
  <si>
    <t>WSzSL/WB/05/4407</t>
  </si>
  <si>
    <t>WSzSL/WB/05/4408</t>
  </si>
  <si>
    <t>WSzSL/WB/05/4409</t>
  </si>
  <si>
    <t>WSzSL/WB/05/4410</t>
  </si>
  <si>
    <t>WSzSL/WB/05/4411</t>
  </si>
  <si>
    <t>WSzSL/WB/05/4412</t>
  </si>
  <si>
    <t>REGAŁ SZKLANY</t>
  </si>
  <si>
    <t>WSzSL/WB/05/4413</t>
  </si>
  <si>
    <t>WSzSL/WB/05/4414</t>
  </si>
  <si>
    <t>SZAFKA DO BIURKA</t>
  </si>
  <si>
    <t>WSzSL/WB/05/4415</t>
  </si>
  <si>
    <t xml:space="preserve">NAROŻNIK </t>
  </si>
  <si>
    <t>WSzSL/WB/05/4420</t>
  </si>
  <si>
    <t>WSzSL/WB/05/4453</t>
  </si>
  <si>
    <t>WSzSL/WB/05/4454</t>
  </si>
  <si>
    <t>WSzSL/WB/05/4456</t>
  </si>
  <si>
    <t>WSzSL/WB/05/4478</t>
  </si>
  <si>
    <t>WSzSL/WB/05/4479</t>
  </si>
  <si>
    <t>WSzSL/WB/05/4480</t>
  </si>
  <si>
    <t>KRZESŁO TAPICEROWANE DREWNIANE</t>
  </si>
  <si>
    <t>WSzSL/WB/05/4481</t>
  </si>
  <si>
    <t>WSzSL/WB/05/4482</t>
  </si>
  <si>
    <t>WSzSL/WB/05/4483</t>
  </si>
  <si>
    <t>WSzSL/WB/05/4484</t>
  </si>
  <si>
    <t>WSzSL/WB/05/4485</t>
  </si>
  <si>
    <t>REGAŁ OTWARTY BUK</t>
  </si>
  <si>
    <t>WSzSL/WB/05/4486</t>
  </si>
  <si>
    <t>REGAŁ ZAMKNIĘTY BUK</t>
  </si>
  <si>
    <t>WSzSL/WB/05/4487</t>
  </si>
  <si>
    <t>SZAFKA NISKA ST-25</t>
  </si>
  <si>
    <t>WSzSL/WB/05/4622</t>
  </si>
  <si>
    <t>SZAFA 2-DRZWIOWA Z NADSTAWKĄ</t>
  </si>
  <si>
    <t>WSzSL/WB/05/4623</t>
  </si>
  <si>
    <t>WSzSL/WB/05/4634</t>
  </si>
  <si>
    <t>WSzSL/WB/05/4635</t>
  </si>
  <si>
    <t>WSzSL/WB/05/4636</t>
  </si>
  <si>
    <t>WSzSL/WB/05/4638</t>
  </si>
  <si>
    <t>WSzSL/WB/05/4639</t>
  </si>
  <si>
    <t>REGAŁ ALUMINIOWY</t>
  </si>
  <si>
    <t>WSzSL/WB/05/4640</t>
  </si>
  <si>
    <t>WSzSL/WB/05/4641</t>
  </si>
  <si>
    <t>WSzSL/WB/05/4642</t>
  </si>
  <si>
    <t>REGAŁ OCIEKOWY</t>
  </si>
  <si>
    <t>WSzSL/WB/05/4650</t>
  </si>
  <si>
    <t>WSzSL/WB/05/4651</t>
  </si>
  <si>
    <t>WSzSL/WB/05/4652</t>
  </si>
  <si>
    <t>WSzSL/WB/05/4653</t>
  </si>
  <si>
    <t>WSzSL/WB/05/4654</t>
  </si>
  <si>
    <t>WSzSL/WB/05/4655</t>
  </si>
  <si>
    <t>SZAFKA 1-DRZWIOWA</t>
  </si>
  <si>
    <t>WSzSL/WB/05/4659</t>
  </si>
  <si>
    <t>WSzSL/WB/05/4660</t>
  </si>
  <si>
    <t>WSzSL/WB/05/4661</t>
  </si>
  <si>
    <t>WSzSL/WB/05/4662</t>
  </si>
  <si>
    <t>WSzSL/WB/05/4663</t>
  </si>
  <si>
    <t>WSzSL/WB/05/4664</t>
  </si>
  <si>
    <t>WSzSL/WB/05/4665</t>
  </si>
  <si>
    <t>WSzSL/WB/05/4673</t>
  </si>
  <si>
    <t>WSzSL/WB/05/4674</t>
  </si>
  <si>
    <t>WSzSL/WB/05/4675</t>
  </si>
  <si>
    <t>WSzSL/WB/05/4677</t>
  </si>
  <si>
    <t>WSzSL/WB/05/4680</t>
  </si>
  <si>
    <t>WSzSL/WB/05/4681</t>
  </si>
  <si>
    <t>WSzSL/WB/05/4757</t>
  </si>
  <si>
    <t>STÓŁ ALUMINIOWY Z SZAFKĄ I SZUFLADAMI</t>
  </si>
  <si>
    <t>WSzSL/WB/05/4758</t>
  </si>
  <si>
    <t>STÓŁ Z BLATEM METALOWYM</t>
  </si>
  <si>
    <t>WSzSL/WB/05/4760</t>
  </si>
  <si>
    <t>WSzSL/WB/05/4761</t>
  </si>
  <si>
    <t>STÓŁ ALUMINIOWY</t>
  </si>
  <si>
    <t>WSzSL/WB/05/4763</t>
  </si>
  <si>
    <t>STÓŁ Z BLATEM ALUMINIOWYM</t>
  </si>
  <si>
    <t>WSzSL/WB/05/4764</t>
  </si>
  <si>
    <t>STÓŁ ZE ZLEWOZMYWAKIEM</t>
  </si>
  <si>
    <t>WSzSL/WB/05/4765</t>
  </si>
  <si>
    <t>WSzSL/WB/05/4767</t>
  </si>
  <si>
    <t>WSzSL/WB/05/4768</t>
  </si>
  <si>
    <t>WSzSL/WB/05/4769</t>
  </si>
  <si>
    <t>WSzSL/WB/05/4770</t>
  </si>
  <si>
    <t>WSzSL/WB/05/4773</t>
  </si>
  <si>
    <t>KRZESŁO SKŁADANE</t>
  </si>
  <si>
    <t>WSzSL/WB/05/4776</t>
  </si>
  <si>
    <t>WSzSL/WB/05/4794</t>
  </si>
  <si>
    <t>STANOWISKO ODSTAWCZE MAŁE</t>
  </si>
  <si>
    <t>WSzSL/WB/05/4795</t>
  </si>
  <si>
    <t>WSzSL/WB/05/4796</t>
  </si>
  <si>
    <t>WSzSL/WB/05/4820</t>
  </si>
  <si>
    <t xml:space="preserve">STÓŁ </t>
  </si>
  <si>
    <t>WSzSL/WB/05/4821</t>
  </si>
  <si>
    <t>WSzSL/WB/05/4824</t>
  </si>
  <si>
    <t>WSzSL/WB/05/4825</t>
  </si>
  <si>
    <t>WSzSL/WB/05/4826</t>
  </si>
  <si>
    <t>SZAFA MAHOŃ</t>
  </si>
  <si>
    <t>WSzSL/WB/05/4827</t>
  </si>
  <si>
    <t>WSzSL/WB/05/4828</t>
  </si>
  <si>
    <t>SZAFKA NISKA MAHOŃ</t>
  </si>
  <si>
    <t>WSzSL/WB/05/4833</t>
  </si>
  <si>
    <t>NAROŻNIK PÓŁOKRĄGŁY DO BIURKA</t>
  </si>
  <si>
    <t>WSzSL/WB/05/4834</t>
  </si>
  <si>
    <t>WSzSL/WB/05/4835</t>
  </si>
  <si>
    <t>WSzSL/WB/05/4836</t>
  </si>
  <si>
    <t>WSzSL/WB/05/4838</t>
  </si>
  <si>
    <t>KONTENER MAHOŃ</t>
  </si>
  <si>
    <t>WSzSL/WB/05/4839</t>
  </si>
  <si>
    <t xml:space="preserve">KONTENER </t>
  </si>
  <si>
    <t>WSzSL/WB/05/4841</t>
  </si>
  <si>
    <t>WSzSL/WB/05/4856</t>
  </si>
  <si>
    <t>WSzSL/WB/05/4857</t>
  </si>
  <si>
    <t>WSzSL/WB/05/4858</t>
  </si>
  <si>
    <t>WSzSL/WB/05/4859</t>
  </si>
  <si>
    <t>WSzSL/WB/05/4860</t>
  </si>
  <si>
    <t>WSzSL/WB/05/4861</t>
  </si>
  <si>
    <t>WSzSL/WB/05/4862</t>
  </si>
  <si>
    <t>PRZYSTAWKA DO BIURKA MAHOŃ</t>
  </si>
  <si>
    <t>WSzSL/WB/05/4863</t>
  </si>
  <si>
    <t>WSzSL/WB/05/4865</t>
  </si>
  <si>
    <t>WSzSL/WB/05/4866</t>
  </si>
  <si>
    <t>WSzSL/WB/05/4868</t>
  </si>
  <si>
    <t>WSzSL/WB/05/4869</t>
  </si>
  <si>
    <t>STOLIK ANTRACYT</t>
  </si>
  <si>
    <t>WSzSL/WB/05/4870</t>
  </si>
  <si>
    <t>STOLIK MAHOŃ KWADRATOWY</t>
  </si>
  <si>
    <t>WSzSL/WB/05/4898</t>
  </si>
  <si>
    <t>WSzSL/WB/05/4899</t>
  </si>
  <si>
    <t>WSzSL/WB/05/4901</t>
  </si>
  <si>
    <t>WSzSL/WB/05/4902</t>
  </si>
  <si>
    <t>WSzSL/WB/05/4914</t>
  </si>
  <si>
    <t>WSzSL/WB/05/4916</t>
  </si>
  <si>
    <t>WSzSL/WB/05/4917</t>
  </si>
  <si>
    <t>WSzSL/WB/05/4918</t>
  </si>
  <si>
    <t>WSzSL/WB/05/4919</t>
  </si>
  <si>
    <t>WSzSL/WB/05/4920</t>
  </si>
  <si>
    <t>WSzSL/WB/05/4921</t>
  </si>
  <si>
    <t>KRZESŁO TULIPAN</t>
  </si>
  <si>
    <t>WSzSL/WB/05/4923</t>
  </si>
  <si>
    <t>FOTEL OBROTOWY - DYREKTORSKI</t>
  </si>
  <si>
    <t>WSzSL/WB/05/4924</t>
  </si>
  <si>
    <t>ZESTAW WYPOCZYN.:WERSALKA, 2 FOTELE</t>
  </si>
  <si>
    <t>WSzSL/WB/05/4925</t>
  </si>
  <si>
    <t>WSzSL/WB/05/4927</t>
  </si>
  <si>
    <t>WSzSL/WB/05/4928</t>
  </si>
  <si>
    <t>WSzSL/WB/05/4929</t>
  </si>
  <si>
    <t>WSzSL/WB/05/4930</t>
  </si>
  <si>
    <t>WSzSL/WB/05/4931</t>
  </si>
  <si>
    <t>WSzSL/WB/05/4932</t>
  </si>
  <si>
    <t>WSzSL/WB/05/4933</t>
  </si>
  <si>
    <t>KONTENER PO BIURKO</t>
  </si>
  <si>
    <t>WSzSL/WB/05/4934</t>
  </si>
  <si>
    <t>KONTENER PO BIURKO CZARNY</t>
  </si>
  <si>
    <t>WSzSL/WB/05/4935</t>
  </si>
  <si>
    <t>WSzSL/WB/05/4936</t>
  </si>
  <si>
    <t>WSzSL/WB/05/4937</t>
  </si>
  <si>
    <t>WSzSL/WB/05/4938</t>
  </si>
  <si>
    <t>WSzSL/WB/05/4940</t>
  </si>
  <si>
    <t>WSzSL/WB/05/4941</t>
  </si>
  <si>
    <t>SZAFA BIUROWA Z NADSTAWKĄ SOSNA</t>
  </si>
  <si>
    <t>WSzSL/WB/05/4942</t>
  </si>
  <si>
    <t>WSzSL/WB/05/4943</t>
  </si>
  <si>
    <t>WSzSL/WB/05/4944</t>
  </si>
  <si>
    <t>SZAFKA WĄSKA - SŁUPEK</t>
  </si>
  <si>
    <t>WSzSL/WB/05/4945</t>
  </si>
  <si>
    <t>WSzSL/WB/05/4946</t>
  </si>
  <si>
    <t>WSzSL/WB/05/4947</t>
  </si>
  <si>
    <t>SZAFKA Z PÓŁKAMI</t>
  </si>
  <si>
    <t>WSzSL/WB/05/4948</t>
  </si>
  <si>
    <t>SZAFA UBRANIOWA - SŁUPEK</t>
  </si>
  <si>
    <t>WSzSL/WB/05/4949</t>
  </si>
  <si>
    <t>WSzSL/WB/05/4956</t>
  </si>
  <si>
    <t>STOLIK POD KUCHENKĘ ELEKTRYCZNĄ</t>
  </si>
  <si>
    <t>WSzSL/WB/05/4957</t>
  </si>
  <si>
    <t>WSzSL/WB/05/4958</t>
  </si>
  <si>
    <t>WSzSL/WB/05/4961</t>
  </si>
  <si>
    <t>BIBLIOTECZKA</t>
  </si>
  <si>
    <t>WSzSL/WB/05/4962</t>
  </si>
  <si>
    <t>REGAŁ Z PÓŁKAMI - WĄSKI SOSNA</t>
  </si>
  <si>
    <t>WSzSL/WB/05/4963</t>
  </si>
  <si>
    <t>REGAŁ Z PÓŁKAMI BIAŁY</t>
  </si>
  <si>
    <t>WSzSL/WB/05/4964</t>
  </si>
  <si>
    <t>REGAŁ NISKI Z PÓŁKAMI</t>
  </si>
  <si>
    <t>WSzSL/WB/05/4965</t>
  </si>
  <si>
    <t>WSzSL/WB/05/4966</t>
  </si>
  <si>
    <t>REGAŁ DREWNIANY, 2-DRZWIOWY BIAŁY</t>
  </si>
  <si>
    <t>WSzSL/WB/05/4967</t>
  </si>
  <si>
    <t>WSzSL/WB/05/4968</t>
  </si>
  <si>
    <t>WSzSL/WB/05/4969</t>
  </si>
  <si>
    <t>REGAŁ DREWNIANY, 2-DRZWIOWY CZARNY</t>
  </si>
  <si>
    <t>WSzSL/WB/05/4970</t>
  </si>
  <si>
    <t>STÓŁ OWALNY</t>
  </si>
  <si>
    <t>WSzSL/WB/05/4971</t>
  </si>
  <si>
    <t>WSzSL/WB/05/4972</t>
  </si>
  <si>
    <t>STÓŁ KUCHENNY</t>
  </si>
  <si>
    <t>WSzSL/WB/05/4973</t>
  </si>
  <si>
    <t>STÓŁ MARMUREK</t>
  </si>
  <si>
    <t>WSzSL/WB/05/4982</t>
  </si>
  <si>
    <t>KOMODA BIAŁA 4-SZUFL.</t>
  </si>
  <si>
    <t>WSzSL/WB/05/4983</t>
  </si>
  <si>
    <t>KOMODA CZARNA</t>
  </si>
  <si>
    <t>WSzSL/WB/05/4984</t>
  </si>
  <si>
    <t>WSzSL/WB/05/4985</t>
  </si>
  <si>
    <t>WSzSL/WB/05/4987</t>
  </si>
  <si>
    <t>KOMODA DREWNIANA MAŁA</t>
  </si>
  <si>
    <t>WSzSL/WB/05/500</t>
  </si>
  <si>
    <t>REGAŁ R-70</t>
  </si>
  <si>
    <t>WSzSL/WB/05/5049</t>
  </si>
  <si>
    <t>SZAFKA KARTOTEKOWA - 3 SZUFL.</t>
  </si>
  <si>
    <t>WSzSL/WB/05/508</t>
  </si>
  <si>
    <t>SZAFKA S-46 UBRANIOWA</t>
  </si>
  <si>
    <t>WSzSL/WB/05/514</t>
  </si>
  <si>
    <t>STOLIK SP2-07</t>
  </si>
  <si>
    <t>WSzSL/WB/05/521</t>
  </si>
  <si>
    <t>WSzSL/WB/05/525</t>
  </si>
  <si>
    <t>SZAFA BS 10 DB</t>
  </si>
  <si>
    <t>WSzSL/WB/05/526</t>
  </si>
  <si>
    <t>SZAFA BS 20</t>
  </si>
  <si>
    <t>WSzSL/WB/05/527</t>
  </si>
  <si>
    <t>WSzSL/WB/05/528</t>
  </si>
  <si>
    <t>SZAFA BS 10 BIAŁA</t>
  </si>
  <si>
    <t>WSzSL/WB/05/531</t>
  </si>
  <si>
    <t>KONTENER A-13 POPIEL</t>
  </si>
  <si>
    <t>WSzSL/WB/05/532</t>
  </si>
  <si>
    <t>NADSTAWKA A-29 POPIEL</t>
  </si>
  <si>
    <t>WSzSL/WB/05/5334</t>
  </si>
  <si>
    <t>WSzSL/WB/05/534</t>
  </si>
  <si>
    <t>KRZESŁO GIETE8137 CZE</t>
  </si>
  <si>
    <t>WSzSL/WB/05/5346</t>
  </si>
  <si>
    <t>WSzSL/WB/05/536</t>
  </si>
  <si>
    <t>KRZESŁO OBROTOWE Z PODŁOKIETNIKIEM</t>
  </si>
  <si>
    <t>WSzSL/WB/05/5360</t>
  </si>
  <si>
    <t>ŁAWA SZKLANA</t>
  </si>
  <si>
    <t>WSzSL/WB/05/5362</t>
  </si>
  <si>
    <t>WSzSL/WB/05/5365</t>
  </si>
  <si>
    <t>ZESTAW WYPOCZYNKOWY: WERSALKA, 2 FOTELE</t>
  </si>
  <si>
    <t>WSzSL/WB/05/5367</t>
  </si>
  <si>
    <t>REGAŁ Z WITRYNĄ</t>
  </si>
  <si>
    <t>WSzSL/WB/05/5368</t>
  </si>
  <si>
    <t>SZAFA - 6 DRZWI</t>
  </si>
  <si>
    <t>WSzSL/WB/05/537</t>
  </si>
  <si>
    <t>WSzSL/WB/05/5371</t>
  </si>
  <si>
    <t>WSzSL/WB/05/5372</t>
  </si>
  <si>
    <t>WSzSL/WB/05/5374</t>
  </si>
  <si>
    <t>WSzSL/WB/05/5375</t>
  </si>
  <si>
    <t>WSzSL/WB/05/5378</t>
  </si>
  <si>
    <t>WSzSL/WB/05/538</t>
  </si>
  <si>
    <t>WSzSL/WB/05/5382</t>
  </si>
  <si>
    <t>SZAFO - REGAŁ</t>
  </si>
  <si>
    <t>WSzSL/WB/05/5383</t>
  </si>
  <si>
    <t>SZAFA UBRANIOWA 3-DRZWIOWA</t>
  </si>
  <si>
    <t>WSzSL/WB/05/5384</t>
  </si>
  <si>
    <t>SZAFA UBRANIOWA - DRZWI PRZESUWANE</t>
  </si>
  <si>
    <t>WSzSL/WB/05/5385</t>
  </si>
  <si>
    <t>WSzSL/WB/05/5386</t>
  </si>
  <si>
    <t>SZAFA - DRZWI PRZESUWANE</t>
  </si>
  <si>
    <t>WSzSL/WB/05/5388</t>
  </si>
  <si>
    <t>WSzSL/WB/05/539</t>
  </si>
  <si>
    <t>WSzSL/WB/05/5390</t>
  </si>
  <si>
    <t>WSzSL/WB/05/5394</t>
  </si>
  <si>
    <t>WSzSL/WB/05/5396</t>
  </si>
  <si>
    <t>WSzSL/WB/05/5397</t>
  </si>
  <si>
    <t>WSzSL/WB/05/5399</t>
  </si>
  <si>
    <t>WSzSL/WB/05/540</t>
  </si>
  <si>
    <t>WSzSL/WB/05/5401</t>
  </si>
  <si>
    <t>WSzSL/WB/05/5403</t>
  </si>
  <si>
    <t>WSzSL/WB/05/5423</t>
  </si>
  <si>
    <t>WSzSL/WB/05/5424</t>
  </si>
  <si>
    <t>WSzSL/WB/05/543</t>
  </si>
  <si>
    <t>WSzSL/WB/05/5430</t>
  </si>
  <si>
    <t>WSzSL/WB/05/5431</t>
  </si>
  <si>
    <t>WSzSL/WB/05/5432</t>
  </si>
  <si>
    <t>WSzSL/WB/05/5433</t>
  </si>
  <si>
    <t>WSzSL/WB/05/5434</t>
  </si>
  <si>
    <t>WSzSL/WB/05/5435</t>
  </si>
  <si>
    <t>WSzSL/WB/05/5436</t>
  </si>
  <si>
    <t>WSzSL/WB/05/5437</t>
  </si>
  <si>
    <t>WSzSL/WB/05/5439</t>
  </si>
  <si>
    <t>WSzSL/WB/05/544</t>
  </si>
  <si>
    <t>BIURKO A2 POP</t>
  </si>
  <si>
    <t>WSzSL/WB/05/5441</t>
  </si>
  <si>
    <t>WSzSL/WB/05/5443</t>
  </si>
  <si>
    <t>KRZESŁO DREWNIANE SOSNA</t>
  </si>
  <si>
    <t>WSzSL/WB/05/5444</t>
  </si>
  <si>
    <t>WSzSL/WB/05/5445</t>
  </si>
  <si>
    <t>WSzSL/WB/05/5446</t>
  </si>
  <si>
    <t>KRZESŁO DREWNIANE BIAŁE</t>
  </si>
  <si>
    <t>WSzSL/WB/05/5449</t>
  </si>
  <si>
    <t>WSzSL/WB/05/5450</t>
  </si>
  <si>
    <t>WSzSL/WB/05/5451</t>
  </si>
  <si>
    <t>WSzSL/WB/05/5452</t>
  </si>
  <si>
    <t>WSzSL/WB/05/5453</t>
  </si>
  <si>
    <t>WSzSL/WB/05/5458</t>
  </si>
  <si>
    <t>WSzSL/WB/05/546</t>
  </si>
  <si>
    <t>WSzSL/WB/05/5462</t>
  </si>
  <si>
    <t>WSzSL/WB/05/5463</t>
  </si>
  <si>
    <t>WSzSL/WB/05/5464</t>
  </si>
  <si>
    <t>WSzSL/WB/05/5465</t>
  </si>
  <si>
    <t>WSzSL/WB/05/547</t>
  </si>
  <si>
    <t>WSzSL/WB/05/5477</t>
  </si>
  <si>
    <t>WSzSL/WB/05/5479</t>
  </si>
  <si>
    <t>WSzSL/WB/05/5482</t>
  </si>
  <si>
    <t>WSzSL/WB/05/5483</t>
  </si>
  <si>
    <t>WSzSL/WB/05/5485</t>
  </si>
  <si>
    <t>WSzSL/WB/05/5486</t>
  </si>
  <si>
    <t>WSzSL/WB/05/5488</t>
  </si>
  <si>
    <t>WSzSL/WB/05/5491</t>
  </si>
  <si>
    <t>WSzSL/WB/05/5492</t>
  </si>
  <si>
    <t>WSzSL/WB/05/5493</t>
  </si>
  <si>
    <t>WSzSL/WB/05/5494</t>
  </si>
  <si>
    <t>WSzSL/WB/05/5495</t>
  </si>
  <si>
    <t>WSzSL/WB/05/5497</t>
  </si>
  <si>
    <t>FOTELIK</t>
  </si>
  <si>
    <t>WSzSL/WB/05/5499</t>
  </si>
  <si>
    <t>FOTEL PRO 2</t>
  </si>
  <si>
    <t>WSzSL/WB/05/5516</t>
  </si>
  <si>
    <t>WSzSL/WB/05/5517</t>
  </si>
  <si>
    <t>FOTEL</t>
  </si>
  <si>
    <t>WSzSL/WB/05/5518</t>
  </si>
  <si>
    <t>WSzSL/WB/05/5519</t>
  </si>
  <si>
    <t>WSzSL/WB/05/5521</t>
  </si>
  <si>
    <t>WSzSL/WB/05/5522</t>
  </si>
  <si>
    <t>WSzSL/WB/05/5524</t>
  </si>
  <si>
    <t>WSzSL/WB/05/5525</t>
  </si>
  <si>
    <t>WSzSL/WB/05/5526</t>
  </si>
  <si>
    <t>WSzSL/WB/05/5529</t>
  </si>
  <si>
    <t>WSzSL/WB/05/553</t>
  </si>
  <si>
    <t>KOMODA K 40</t>
  </si>
  <si>
    <t>WSzSL/WB/05/5530</t>
  </si>
  <si>
    <t>WSzSL/WB/05/5532</t>
  </si>
  <si>
    <t>WSzSL/WB/05/5533</t>
  </si>
  <si>
    <t>WSzSL/WB/05/5535</t>
  </si>
  <si>
    <t>WSzSL/WB/05/5537</t>
  </si>
  <si>
    <t>WSzSL/WB/05/5538</t>
  </si>
  <si>
    <t>WSzSL/WB/05/554</t>
  </si>
  <si>
    <t>KOMODA K-70 DB</t>
  </si>
  <si>
    <t>WSzSL/WB/05/5540</t>
  </si>
  <si>
    <t>WSzSL/WB/05/5541</t>
  </si>
  <si>
    <t>WSzSL/WB/05/5542</t>
  </si>
  <si>
    <t>WSzSL/WB/05/5544</t>
  </si>
  <si>
    <t>WSzSL/WB/05/5545</t>
  </si>
  <si>
    <t>WSzSL/WB/05/5546</t>
  </si>
  <si>
    <t>WSzSL/WB/05/5547</t>
  </si>
  <si>
    <t>WSzSL/WB/05/5548</t>
  </si>
  <si>
    <t>WSzSL/WB/05/5549</t>
  </si>
  <si>
    <t>WSzSL/WB/05/555</t>
  </si>
  <si>
    <t>KOMODA K-20 BI</t>
  </si>
  <si>
    <t>WSzSL/WB/05/5550</t>
  </si>
  <si>
    <t>WSzSL/WB/05/5551</t>
  </si>
  <si>
    <t>WSzSL/WB/05/5552</t>
  </si>
  <si>
    <t>WSzSL/WB/05/5553</t>
  </si>
  <si>
    <t>WSzSL/WB/05/5554</t>
  </si>
  <si>
    <t>WSzSL/WB/05/5555</t>
  </si>
  <si>
    <t>WSzSL/WB/05/5558</t>
  </si>
  <si>
    <t>WSzSL/WB/05/5559</t>
  </si>
  <si>
    <t>WSzSL/WB/05/5560</t>
  </si>
  <si>
    <t>WSzSL/WB/05/5561</t>
  </si>
  <si>
    <t>WSzSL/WB/05/5562</t>
  </si>
  <si>
    <t>STOLIK CZARNY</t>
  </si>
  <si>
    <t>WSzSL/WB/05/5563</t>
  </si>
  <si>
    <t>WSzSL/WB/05/5564</t>
  </si>
  <si>
    <t>WSzSL/WB/05/5565</t>
  </si>
  <si>
    <t>WSzSL/WB/05/5566</t>
  </si>
  <si>
    <t>WSzSL/WB/05/5567</t>
  </si>
  <si>
    <t>WSzSL/WB/05/5568</t>
  </si>
  <si>
    <t>WSzSL/WB/05/557</t>
  </si>
  <si>
    <t>WSzSL/WB/05/5573</t>
  </si>
  <si>
    <t>WSzSL/WB/05/5574</t>
  </si>
  <si>
    <t>WSzSL/WB/05/558</t>
  </si>
  <si>
    <t>WSzSL/WB/05/5580</t>
  </si>
  <si>
    <t>WSzSL/WB/05/559</t>
  </si>
  <si>
    <t>WSzSL/WB/05/5595</t>
  </si>
  <si>
    <t>WSzSL/WB/05/5609</t>
  </si>
  <si>
    <t>WSzSL/WB/05/5617</t>
  </si>
  <si>
    <t>WSzSL/WB/05/5618</t>
  </si>
  <si>
    <t>WSzSL/WB/05/5619</t>
  </si>
  <si>
    <t>WSzSL/WB/05/565</t>
  </si>
  <si>
    <t>FOTEL OBROTOWY BRĄZOWY</t>
  </si>
  <si>
    <t>WSzSL/WB/05/566</t>
  </si>
  <si>
    <t>FOTEL OBROTOWY CZARNY "JANUSZ"</t>
  </si>
  <si>
    <t>WSzSL/WB/05/5722</t>
  </si>
  <si>
    <t>WSzSL/WB/05/5723</t>
  </si>
  <si>
    <t>WSzSL/WB/05/5724</t>
  </si>
  <si>
    <t>WSzSL/WB/05/5725</t>
  </si>
  <si>
    <t>WSzSL/WB/05/5728</t>
  </si>
  <si>
    <t>WSzSL/WB/05/5729</t>
  </si>
  <si>
    <t>WSzSL/WB/05/5731</t>
  </si>
  <si>
    <t>WSzSL/WB/05/5732</t>
  </si>
  <si>
    <t>WSzSL/WB/05/5733</t>
  </si>
  <si>
    <t>SZAFA DREWNIANA 1-DRZWIOWA</t>
  </si>
  <si>
    <t>WSzSL/WB/05/5734</t>
  </si>
  <si>
    <t>WSzSL/WB/05/5735</t>
  </si>
  <si>
    <t>WSzSL/WB/05/5736</t>
  </si>
  <si>
    <t>WSzSL/WB/05/5737</t>
  </si>
  <si>
    <t>WSzSL/WB/05/5738</t>
  </si>
  <si>
    <t>STOLIK PÓŁOKRĄGŁY</t>
  </si>
  <si>
    <t>WSzSL/WB/05/5739</t>
  </si>
  <si>
    <t>WSzSL/WB/05/5740</t>
  </si>
  <si>
    <t>WSzSL/WB/05/5771</t>
  </si>
  <si>
    <t>WSzSL/WB/05/5772</t>
  </si>
  <si>
    <t>WSzSL/WB/05/5773</t>
  </si>
  <si>
    <t>WSzSL/WB/05/5774</t>
  </si>
  <si>
    <t>WSzSL/WB/05/5775</t>
  </si>
  <si>
    <t>WSzSL/WB/05/5776</t>
  </si>
  <si>
    <t>WSzSL/WB/05/5777</t>
  </si>
  <si>
    <t>WSzSL/WB/05/5778</t>
  </si>
  <si>
    <t>WSzSL/WB/05/5817</t>
  </si>
  <si>
    <t>SZAFA MEBLOWA CZARNA</t>
  </si>
  <si>
    <t>WSzSL/WB/05/5818</t>
  </si>
  <si>
    <t>SZAFA CZARNA</t>
  </si>
  <si>
    <t>WSzSL/WB/05/5819</t>
  </si>
  <si>
    <t>BIURKO CZARNE - BUK</t>
  </si>
  <si>
    <t>WSzSL/WB/05/5820</t>
  </si>
  <si>
    <t>WSzSL/WB/05/5821</t>
  </si>
  <si>
    <t>WSzSL/WB/05/5822</t>
  </si>
  <si>
    <t>WSzSL/WB/05/5823</t>
  </si>
  <si>
    <t>WSzSL/WB/05/5824</t>
  </si>
  <si>
    <t xml:space="preserve">KRZESŁO OBROTOWE </t>
  </si>
  <si>
    <t>WSzSL/WB/05/5825</t>
  </si>
  <si>
    <t>KRZESŁO SKAY CZARNE</t>
  </si>
  <si>
    <t>WSzSL/WB/05/5842</t>
  </si>
  <si>
    <t>WSzSL/WB/05/5846</t>
  </si>
  <si>
    <t>BIURKO POD MASZYNĘ - ANTRACYT</t>
  </si>
  <si>
    <t>WSzSL/WB/05/5876</t>
  </si>
  <si>
    <t>STOLIK KWADRAT CZARNY</t>
  </si>
  <si>
    <t>WSzSL/WB/05/5878</t>
  </si>
  <si>
    <t>WSzSL/WB/05/5879</t>
  </si>
  <si>
    <t>WSzSL/WB/05/5880</t>
  </si>
  <si>
    <t>WSzSL/WB/05/5881</t>
  </si>
  <si>
    <t>KRZESŁA CZARNE</t>
  </si>
  <si>
    <t>WSzSL/WB/05/5882</t>
  </si>
  <si>
    <t>WSzSL/WB/05/5883</t>
  </si>
  <si>
    <t>WSzSL/WB/05/5884</t>
  </si>
  <si>
    <t>WSzSL/WB/05/5885</t>
  </si>
  <si>
    <t>NAROŻNIK CZARNY- REGAŁ</t>
  </si>
  <si>
    <t>WSzSL/WB/05/5886</t>
  </si>
  <si>
    <t>WSzSL/WB/05/5887</t>
  </si>
  <si>
    <t>WSzSL/WB/05/5889</t>
  </si>
  <si>
    <t>WSzSL/WB/05/5891</t>
  </si>
  <si>
    <t>WSzSL/WB/05/5892</t>
  </si>
  <si>
    <t>WSzSL/WB/05/5893</t>
  </si>
  <si>
    <t>WSzSL/WB/05/5894</t>
  </si>
  <si>
    <t>KRZESŁO BHP</t>
  </si>
  <si>
    <t>WSzSL/WB/05/5895</t>
  </si>
  <si>
    <t>WSzSL/WB/05/5896</t>
  </si>
  <si>
    <t>WSzSL/WB/05/5897</t>
  </si>
  <si>
    <t>WSzSL/WB/05/5898</t>
  </si>
  <si>
    <t>WSzSL/WB/05/5899</t>
  </si>
  <si>
    <t>WSzSL/WB/05/5914</t>
  </si>
  <si>
    <t>WSzSL/WB/05/5915</t>
  </si>
  <si>
    <t>WSzSL/WB/05/5916</t>
  </si>
  <si>
    <t>WSzSL/WB/05/5917</t>
  </si>
  <si>
    <t>WSzSL/WB/05/5920</t>
  </si>
  <si>
    <t>WSzSL/WB/05/5921</t>
  </si>
  <si>
    <t>WSzSL/WB/05/5922</t>
  </si>
  <si>
    <t>WSzSL/WB/05/5924</t>
  </si>
  <si>
    <t>WSzSL/WB/05/5925</t>
  </si>
  <si>
    <t>WSzSL/WB/05/5926</t>
  </si>
  <si>
    <t>WSzSL/WB/05/5927</t>
  </si>
  <si>
    <t>WSzSL/WB/05/6000</t>
  </si>
  <si>
    <t>NAROŻNIK DO BIURKA - CZARNY</t>
  </si>
  <si>
    <t>WSzSL/WB/05/6014</t>
  </si>
  <si>
    <t>WSzSL/WB/05/6016</t>
  </si>
  <si>
    <t>WSzSL/WB/05/6017</t>
  </si>
  <si>
    <t>WSzSL/WB/05/6019</t>
  </si>
  <si>
    <t>WSzSL/WB/05/6021</t>
  </si>
  <si>
    <t>WSzSL/WB/05/6023</t>
  </si>
  <si>
    <t>WSzSL/WB/05/6062</t>
  </si>
  <si>
    <t>WSzSL/WB/05/6063</t>
  </si>
  <si>
    <t>WSzSL/WB/05/6064</t>
  </si>
  <si>
    <t>WSzSL/WB/05/6066</t>
  </si>
  <si>
    <t>WSzSL/WB/05/6068</t>
  </si>
  <si>
    <t>WSzSL/WB/05/6071</t>
  </si>
  <si>
    <t>WSzSL/WB/05/6072</t>
  </si>
  <si>
    <t>WSzSL/WB/05/6073</t>
  </si>
  <si>
    <t>WSzSL/WB/05/6075</t>
  </si>
  <si>
    <t>WSzSL/WB/05/6078</t>
  </si>
  <si>
    <t>WSzSL/WB/05/6080</t>
  </si>
  <si>
    <t>WSzSL/WB/05/6083</t>
  </si>
  <si>
    <t>WSzSL/WB/05/6084</t>
  </si>
  <si>
    <t>WSzSL/WB/05/6087</t>
  </si>
  <si>
    <t>WSzSL/WB/05/6088</t>
  </si>
  <si>
    <t>WSzSL/WB/05/6090</t>
  </si>
  <si>
    <t>WSzSL/WB/05/6091</t>
  </si>
  <si>
    <t>WSzSL/WB/05/61</t>
  </si>
  <si>
    <t>WSzSL/WB/05/6110</t>
  </si>
  <si>
    <t>WSzSL/WB/05/6112</t>
  </si>
  <si>
    <t>STOLIK  POD KOMPUTER</t>
  </si>
  <si>
    <t>WSzSL/WB/05/6115</t>
  </si>
  <si>
    <t>WSzSL/WB/05/6148</t>
  </si>
  <si>
    <t>WSzSL/WB/05/6149</t>
  </si>
  <si>
    <t>STOLIK METALOWY NA KÓŁKACH</t>
  </si>
  <si>
    <t>WSzSL/WB/05/6150</t>
  </si>
  <si>
    <t>WSzSL/WB/05/6151</t>
  </si>
  <si>
    <t>WSzSL/WB/05/6152</t>
  </si>
  <si>
    <t>WSzSL/WB/05/6153</t>
  </si>
  <si>
    <t>WSzSL/WB/05/6154</t>
  </si>
  <si>
    <t>WSzSL/WB/05/6155</t>
  </si>
  <si>
    <t>WSzSL/WB/05/6156</t>
  </si>
  <si>
    <t>WSzSL/WB/05/6157</t>
  </si>
  <si>
    <t>KRZESŁO CZARNE SKŁADANE</t>
  </si>
  <si>
    <t>WSzSL/WB/05/6158</t>
  </si>
  <si>
    <t>WSzSL/WB/05/6159</t>
  </si>
  <si>
    <t>WSzSL/WB/05/6162</t>
  </si>
  <si>
    <t>WSzSL/WB/05/6163</t>
  </si>
  <si>
    <t>WSzSL/WB/05/6164</t>
  </si>
  <si>
    <t>WSzSL/WB/05/6165</t>
  </si>
  <si>
    <t>WSzSL/WB/05/6171</t>
  </si>
  <si>
    <t>WSzSL/WB/05/6172</t>
  </si>
  <si>
    <t>WSzSL/WB/05/6173</t>
  </si>
  <si>
    <t>WSzSL/WB/05/6174</t>
  </si>
  <si>
    <t>WSzSL/WB/05/6175</t>
  </si>
  <si>
    <t>WSzSL/WB/05/6265</t>
  </si>
  <si>
    <t>WSzSL/WB/05/6266</t>
  </si>
  <si>
    <t>WSzSL/WB/05/6267</t>
  </si>
  <si>
    <t>WSzSL/WB/05/6270</t>
  </si>
  <si>
    <t>STÓŁ ROBOCZY</t>
  </si>
  <si>
    <t>WSzSL/WB/05/6271</t>
  </si>
  <si>
    <t>WSzSL/WB/05/6272</t>
  </si>
  <si>
    <t>WSzSL/WB/05/6273</t>
  </si>
  <si>
    <t>WSzSL/WB/05/6274</t>
  </si>
  <si>
    <t>WSzSL/WB/05/6275</t>
  </si>
  <si>
    <t>WSzSL/WB/05/6276</t>
  </si>
  <si>
    <t>WSzSL/WB/05/6277</t>
  </si>
  <si>
    <t>WSzSL/WB/05/6278</t>
  </si>
  <si>
    <t>NAROZNIK</t>
  </si>
  <si>
    <t>WSzSL/WB/05/6284</t>
  </si>
  <si>
    <t>WSzSL/WB/05/6285</t>
  </si>
  <si>
    <t>WSzSL/WB/05/6286</t>
  </si>
  <si>
    <t>FOTEL ANGLE ( czarny )</t>
  </si>
  <si>
    <t>WSzSL/WB/05/6287</t>
  </si>
  <si>
    <t>WSzSL/WB/05/6288</t>
  </si>
  <si>
    <t>STÓŁ DREWNIANY ROZKŁADANY</t>
  </si>
  <si>
    <t>WSzSL/WB/05/6289</t>
  </si>
  <si>
    <t>WSzSL/WB/05/6290</t>
  </si>
  <si>
    <t>WSzSL/WB/05/6291</t>
  </si>
  <si>
    <t>WSzSL/WB/05/6293</t>
  </si>
  <si>
    <t>SZAFA BHP 2- DRZWIOWA</t>
  </si>
  <si>
    <t>WSzSL/WB/05/6294</t>
  </si>
  <si>
    <t>WSzSL/WB/05/6295</t>
  </si>
  <si>
    <t>WSzSL/WB/05/6296</t>
  </si>
  <si>
    <t>REGAŁ MABLOWY</t>
  </si>
  <si>
    <t>WSzSL/WB/05/6297</t>
  </si>
  <si>
    <t>PÓŁKA Z POJEMNIKAMI</t>
  </si>
  <si>
    <t>WSzSL/WB/05/6298</t>
  </si>
  <si>
    <t>WSzSL/WB/05/6299</t>
  </si>
  <si>
    <t>WSzSL/WB/05/6300</t>
  </si>
  <si>
    <t>WSzSL/WB/05/6303</t>
  </si>
  <si>
    <t>BIURKO BEZ SZUFLAD</t>
  </si>
  <si>
    <t>WSzSL/WB/05/6304</t>
  </si>
  <si>
    <t>BIURKO + NAROŻNIK + KONTENER</t>
  </si>
  <si>
    <t>WSzSL/WB/05/6305</t>
  </si>
  <si>
    <t>WSzSL/WB/05/6306</t>
  </si>
  <si>
    <t>WSzSL/WB/05/6307</t>
  </si>
  <si>
    <t>FOTEL TAPICEROWANY WYPOCZYNKOWY</t>
  </si>
  <si>
    <t>WSzSL/WB/05/6308</t>
  </si>
  <si>
    <t>KRZESŁO OBROTOWE CZARNE</t>
  </si>
  <si>
    <t>WSzSL/WB/05/6312</t>
  </si>
  <si>
    <t>WSzSL/WB/05/6313</t>
  </si>
  <si>
    <t>WSzSL/WB/05/6440</t>
  </si>
  <si>
    <t>SZAFA BHP METALOWA 2-DRZWIOWA</t>
  </si>
  <si>
    <t>WSzSL/WB/05/6443</t>
  </si>
  <si>
    <t>REGAŁ MEBLOWY ANTRACYT</t>
  </si>
  <si>
    <t>WSzSL/WB/05/6444</t>
  </si>
  <si>
    <t>WSzSL/WB/05/6450</t>
  </si>
  <si>
    <t>WSzSL/WB/05/6451</t>
  </si>
  <si>
    <t>WSzSL/WB/05/6457</t>
  </si>
  <si>
    <t>WSzSL/WB/05/6516</t>
  </si>
  <si>
    <t>SZAFA BIAŁA</t>
  </si>
  <si>
    <t>WSzSL/WB/05/6517</t>
  </si>
  <si>
    <t>WSzSL/WB/05/6518</t>
  </si>
  <si>
    <t>SZAFA BIAŁA 2 -DRZWIOWA</t>
  </si>
  <si>
    <t>WSzSL/WB/05/6519</t>
  </si>
  <si>
    <t>WSzSL/WB/05/6520</t>
  </si>
  <si>
    <t>SZAFA BIAŁA 2-DZRWIOWA</t>
  </si>
  <si>
    <t>WSzSL/WB/05/6521</t>
  </si>
  <si>
    <t>WSzSL/WB/05/6526</t>
  </si>
  <si>
    <t>FOTEL TAPICEROWANY BIAŁY</t>
  </si>
  <si>
    <t>WSzSL/WB/05/6531</t>
  </si>
  <si>
    <t>REGAŁ BIUROWY BIAŁY</t>
  </si>
  <si>
    <t>WSzSL/WB/05/6532</t>
  </si>
  <si>
    <t>SZAFKA BIAŁA</t>
  </si>
  <si>
    <t>WSzSL/WB/05/6533</t>
  </si>
  <si>
    <t>SZAFKA BIAŁA WISZĄCA</t>
  </si>
  <si>
    <t>WSzSL/WB/05/6542</t>
  </si>
  <si>
    <t>WSzSL/WB/05/6544</t>
  </si>
  <si>
    <t>WSzSL/WB/05/6545</t>
  </si>
  <si>
    <t>WSzSL/WB/05/6547</t>
  </si>
  <si>
    <t>WSzSL/WB/05/6548</t>
  </si>
  <si>
    <t>WSzSL/WB/05/6552</t>
  </si>
  <si>
    <t>WSzSL/WB/05/6555</t>
  </si>
  <si>
    <t>STOLIK NAROŻNY</t>
  </si>
  <si>
    <t>WSzSL/WB/05/6558</t>
  </si>
  <si>
    <t>STOLIK WARSZTATOWY METALOWY</t>
  </si>
  <si>
    <t>WSzSL/WB/05/6560</t>
  </si>
  <si>
    <t>WSzSL/WB/05/6562</t>
  </si>
  <si>
    <t>WSzSL/WB/05/6564</t>
  </si>
  <si>
    <t>SEGMENT MEBLOWY 3-CZĘŚCIOWY</t>
  </si>
  <si>
    <t>WSzSL/WB/05/6568</t>
  </si>
  <si>
    <t>WSzSL/WB/05/6571</t>
  </si>
  <si>
    <t>SZAFA METALOWA 3-DRZWIOWA</t>
  </si>
  <si>
    <t>WSzSL/WB/05/660</t>
  </si>
  <si>
    <t>SZAFKA 80 BIAŁA KUCHENNA STOJĄCA</t>
  </si>
  <si>
    <t>WSzSL/WB/05/6603</t>
  </si>
  <si>
    <t>WSzSL/WB/05/6605</t>
  </si>
  <si>
    <t>WSzSL/WB/05/661</t>
  </si>
  <si>
    <t>WSzSL/WB/05/662</t>
  </si>
  <si>
    <t>SZAFA BS20</t>
  </si>
  <si>
    <t>WSzSL/WB/05/663</t>
  </si>
  <si>
    <t>WSzSL/WB/05/664</t>
  </si>
  <si>
    <t>WSzSL/WB/05/665</t>
  </si>
  <si>
    <t>SZAFA 1-DRZWIOWA BUK</t>
  </si>
  <si>
    <t>WSzSL/WB/05/666</t>
  </si>
  <si>
    <t xml:space="preserve">BIURKO </t>
  </si>
  <si>
    <t>WSzSL/WB/05/667</t>
  </si>
  <si>
    <t>BIURKO BS</t>
  </si>
  <si>
    <t>WSzSL/WB/05/668</t>
  </si>
  <si>
    <t>BIURKO BT 71 BUK</t>
  </si>
  <si>
    <t>WSzSL/WB/05/669</t>
  </si>
  <si>
    <t>WSzSL/WB/05/670</t>
  </si>
  <si>
    <t>BIURKO A2 Z NADSTAWKĄ POPIEL</t>
  </si>
  <si>
    <t>WSzSL/WB/05/671</t>
  </si>
  <si>
    <t>WSzSL/WB/05/673</t>
  </si>
  <si>
    <t>ŁAWKA DREWNIANA</t>
  </si>
  <si>
    <t>WSzSL/WB/05/6736</t>
  </si>
  <si>
    <t>WSzSL/WB/05/6737</t>
  </si>
  <si>
    <t>KRZESŁO CZARNE NEGRO</t>
  </si>
  <si>
    <t>WSzSL/WB/05/6738</t>
  </si>
  <si>
    <t>KRZESŁO PÓŁOKRAGŁE DREWNIANE</t>
  </si>
  <si>
    <t>WSzSL/WB/05/674</t>
  </si>
  <si>
    <t>FOTEL OBROTOWY SKÓRA</t>
  </si>
  <si>
    <t>WSzSL/WB/05/6741</t>
  </si>
  <si>
    <t>ŁAWA-STOLIK</t>
  </si>
  <si>
    <t>WSzSL/WB/05/6742</t>
  </si>
  <si>
    <t>WSzSL/WB/05/6743</t>
  </si>
  <si>
    <t>WSzSL/WB/05/6744</t>
  </si>
  <si>
    <t>ZESTAW MEBLI:BIURKO,KONTENER,REGAŁ 3 SZT</t>
  </si>
  <si>
    <t>WSzSL/WB/05/6745</t>
  </si>
  <si>
    <t>WSzSL/WB/05/6746</t>
  </si>
  <si>
    <t>WSzSL/WB/05/6747</t>
  </si>
  <si>
    <t>WSzSL/WB/05/6748</t>
  </si>
  <si>
    <t>WSzSL/WB/05/6749</t>
  </si>
  <si>
    <t>WSzSL/WB/05/6751</t>
  </si>
  <si>
    <t>WSzSL/WB/05/6757</t>
  </si>
  <si>
    <t>WSzSL/WB/05/6759</t>
  </si>
  <si>
    <t>WSzSL/WB/05/676</t>
  </si>
  <si>
    <t>FOTEL JANUSZ</t>
  </si>
  <si>
    <t>WSzSL/WB/05/6760</t>
  </si>
  <si>
    <t>WSzSL/WB/05/6762</t>
  </si>
  <si>
    <t>WSzSL/WB/05/6764</t>
  </si>
  <si>
    <t>WSzSL/WB/05/6765</t>
  </si>
  <si>
    <t>WSzSL/WB/05/678</t>
  </si>
  <si>
    <t>FOTEL PRO CZARNY</t>
  </si>
  <si>
    <t>WSzSL/WB/05/6801</t>
  </si>
  <si>
    <t>SZAFKA KUCHENNA STOJACA</t>
  </si>
  <si>
    <t>WSzSL/WB/05/6804</t>
  </si>
  <si>
    <t>SZAFKI BIAŁE Z SZUFLADAMI</t>
  </si>
  <si>
    <t>WSzSL/WB/05/6805</t>
  </si>
  <si>
    <t>SZAFKI BIAŁE WĄSKIE</t>
  </si>
  <si>
    <t>WSzSL/WB/05/6806</t>
  </si>
  <si>
    <t>SZAFKI BIAŁE SZEROKIE</t>
  </si>
  <si>
    <t>WSzSL/WB/05/6807</t>
  </si>
  <si>
    <t>SZAFKI WISZĄCE BEZ DRZWI</t>
  </si>
  <si>
    <t>WSzSL/WB/05/6808</t>
  </si>
  <si>
    <t>SZAFKI WISZĄCE Z DRZWIAMI</t>
  </si>
  <si>
    <t>WSzSL/WB/05/687</t>
  </si>
  <si>
    <t>KOMODA K50</t>
  </si>
  <si>
    <t>WSzSL/WB/05/688</t>
  </si>
  <si>
    <t>KOMODA K10</t>
  </si>
  <si>
    <t>WSzSL/WB/05/689</t>
  </si>
  <si>
    <t>KOMODA K10 BUK</t>
  </si>
  <si>
    <t>WSzSL/WB/05/6890</t>
  </si>
  <si>
    <t>BIURKO NATURA</t>
  </si>
  <si>
    <t>WSzSL/WB/05/6891</t>
  </si>
  <si>
    <t>REGAŁ NATURA</t>
  </si>
  <si>
    <t>WSzSL/WB/05/6893</t>
  </si>
  <si>
    <t>WSzSL/WB/05/6896</t>
  </si>
  <si>
    <t>WSzSL/WB/05/6897</t>
  </si>
  <si>
    <t>WSzSL/WB/05/69</t>
  </si>
  <si>
    <t>WSzSL/WB/05/6904</t>
  </si>
  <si>
    <t>WSzSL/WB/05/691</t>
  </si>
  <si>
    <t>WSzSL/WB/05/6910</t>
  </si>
  <si>
    <t>WSzSL/WB/05/6911</t>
  </si>
  <si>
    <t>SZAFKA BHP</t>
  </si>
  <si>
    <t>WSzSL/WB/05/6915</t>
  </si>
  <si>
    <t>SZAFKA - 3 SZUFLADY</t>
  </si>
  <si>
    <t>WSzSL/WB/05/6916</t>
  </si>
  <si>
    <t>SZAFKA - 4 SZUFLADY</t>
  </si>
  <si>
    <t>WSzSL/WB/05/6917</t>
  </si>
  <si>
    <t>SZAFKA - 1 DRZWIOWA</t>
  </si>
  <si>
    <t>WSzSL/WB/05/6918</t>
  </si>
  <si>
    <t>WSzSL/WB/05/692</t>
  </si>
  <si>
    <t>WSzSL/WB/05/6940</t>
  </si>
  <si>
    <t>WSzSL/WB/05/6946</t>
  </si>
  <si>
    <t>WSzSL/WB/05/6948</t>
  </si>
  <si>
    <t>WSzSL/WB/05/6949</t>
  </si>
  <si>
    <t>SZAFKA SIWA 2-DRZWIOWA</t>
  </si>
  <si>
    <t>WSzSL/WB/05/6950</t>
  </si>
  <si>
    <t>WSzSL/WB/05/6951</t>
  </si>
  <si>
    <t>WSzSL/WB/05/6952</t>
  </si>
  <si>
    <t>SZAFKA MAŁA SIWA</t>
  </si>
  <si>
    <t>WSzSL/WB/05/6953</t>
  </si>
  <si>
    <t>SZAFKA STOJACA</t>
  </si>
  <si>
    <t>WSzSL/WB/05/6954</t>
  </si>
  <si>
    <t>WSzSL/WB/05/6961</t>
  </si>
  <si>
    <t>WSzSL/WB/05/6962</t>
  </si>
  <si>
    <t>WSzSL/WB/05/6963</t>
  </si>
  <si>
    <t>WSzSL/WB/05/6967</t>
  </si>
  <si>
    <t>WSzSL/WB/05/697</t>
  </si>
  <si>
    <t>WSzSL/WB/05/698</t>
  </si>
  <si>
    <t>WSzSL/WB/05/6985</t>
  </si>
  <si>
    <t>SZAFA SIWA 2-DRZWIOWA</t>
  </si>
  <si>
    <t>WSzSL/WB/05/6986</t>
  </si>
  <si>
    <t>SZAFA SOSNA 2-DRZWIOWA</t>
  </si>
  <si>
    <t>WSzSL/WB/05/6987</t>
  </si>
  <si>
    <t>WSzSL/WB/05/6988</t>
  </si>
  <si>
    <t>WSzSL/WB/05/699</t>
  </si>
  <si>
    <t>WSzSL/WB/05/6990</t>
  </si>
  <si>
    <t>SZAFA - 4 DRZWI</t>
  </si>
  <si>
    <t>WSzSL/WB/05/7003</t>
  </si>
  <si>
    <t>WSzSL/WB/05/7010</t>
  </si>
  <si>
    <t>WSzSL/WB/05/7014</t>
  </si>
  <si>
    <t>WSzSL/WB/05/7016</t>
  </si>
  <si>
    <t>WSzSL/WB/05/7017</t>
  </si>
  <si>
    <t>WSzSL/WB/05/7019</t>
  </si>
  <si>
    <t>WSzSL/WB/05/7020</t>
  </si>
  <si>
    <t>WSzSL/WB/05/7023</t>
  </si>
  <si>
    <t>WSzSL/WB/05/7024</t>
  </si>
  <si>
    <t>WSzSL/WB/05/7025</t>
  </si>
  <si>
    <t>WSzSL/WB/05/7026</t>
  </si>
  <si>
    <t>WSzSL/WB/05/7027</t>
  </si>
  <si>
    <t>WSzSL/WB/05/7035</t>
  </si>
  <si>
    <t>SZAFKA BIAŁO-CZERW. STOJĄCA</t>
  </si>
  <si>
    <t>WSzSL/WB/05/7037</t>
  </si>
  <si>
    <t>SZAFKA BIAŁO-CZERW. WISZĄCA</t>
  </si>
  <si>
    <t>WSzSL/WB/05/704</t>
  </si>
  <si>
    <t>WSzSL/WB/05/7040</t>
  </si>
  <si>
    <t>WSzSL/WB/05/7041</t>
  </si>
  <si>
    <t>WSzSL/WB/05/7087</t>
  </si>
  <si>
    <t>WSzSL/WB/05/7088</t>
  </si>
  <si>
    <t>WSzSL/WB/05/7099</t>
  </si>
  <si>
    <t>PÓŁKA WISZĄCA  "HUPFER"</t>
  </si>
  <si>
    <t>WSzSL/WB/05/7102</t>
  </si>
  <si>
    <t>WSzSL/WB/05/7103</t>
  </si>
  <si>
    <t>SZAFA 2 DRZWIOWA  CZARNA</t>
  </si>
  <si>
    <t>WSzSL/WB/05/7104</t>
  </si>
  <si>
    <t>REGAŁ METALOWY NA BIELIZNĘ</t>
  </si>
  <si>
    <t>WSzSL/WB/05/7105</t>
  </si>
  <si>
    <t>WSzSL/WB/05/7108</t>
  </si>
  <si>
    <t>STOLIK OKRĄGŁY - SZKLANY</t>
  </si>
  <si>
    <t>WSzSL/WB/05/7113</t>
  </si>
  <si>
    <t>WSzSL/WB/05/7114</t>
  </si>
  <si>
    <t>WSzSL/WB/05/7116</t>
  </si>
  <si>
    <t>WSzSL/WB/05/7117</t>
  </si>
  <si>
    <t>WSzSL/WB/05/7119</t>
  </si>
  <si>
    <t>WSzSL/WB/05/7120</t>
  </si>
  <si>
    <t>WSzSL/WB/05/7121</t>
  </si>
  <si>
    <t>WSzSL/WB/05/713</t>
  </si>
  <si>
    <t>WSzSL/WB/05/7288</t>
  </si>
  <si>
    <t>LOŻA</t>
  </si>
  <si>
    <t>WSzSL/WB/05/7289</t>
  </si>
  <si>
    <t>LOŻA Z NADSTAWKĄ</t>
  </si>
  <si>
    <t>WSzSL/WB/05/7290</t>
  </si>
  <si>
    <t>SZAFA BIUROWA 2 DRZWIOWA</t>
  </si>
  <si>
    <t>WSzSL/WB/05/7291</t>
  </si>
  <si>
    <t>WSzSL/WB/05/7292</t>
  </si>
  <si>
    <t>WSzSL/WB/05/7293</t>
  </si>
  <si>
    <t>WSzSL/WB/05/7294</t>
  </si>
  <si>
    <t>WSzSL/WB/05/73</t>
  </si>
  <si>
    <t>SZAFA BS 20 SN</t>
  </si>
  <si>
    <t>WSzSL/WB/05/7300</t>
  </si>
  <si>
    <t>SZAFA METALOWA Z PÓŁKAMI</t>
  </si>
  <si>
    <t>WSzSL/WB/05/7302</t>
  </si>
  <si>
    <t>POJEMNIK NA MYDŁO</t>
  </si>
  <si>
    <t>WSzSL/WB/05/7304</t>
  </si>
  <si>
    <t>KRZESŁO OBROTOWE DREWNIANE</t>
  </si>
  <si>
    <t>WSzSL/WB/05/7306</t>
  </si>
  <si>
    <t>WSzSL/WB/05/7307</t>
  </si>
  <si>
    <t>WSzSL/WB/05/7308</t>
  </si>
  <si>
    <t>WSzSL/WB/05/7312</t>
  </si>
  <si>
    <t>FOTEL OBROTOWY - SZARY</t>
  </si>
  <si>
    <t>WSzSL/WB/05/7313</t>
  </si>
  <si>
    <t>WSzSL/WB/05/7314</t>
  </si>
  <si>
    <t>FOTEL OBROTOWY SZARY</t>
  </si>
  <si>
    <t>WSzSL/WB/05/7315</t>
  </si>
  <si>
    <t>WSzSL/WB/05/7316</t>
  </si>
  <si>
    <t>WSzSL/WB/05/7317</t>
  </si>
  <si>
    <t>WSzSL/WB/05/7318</t>
  </si>
  <si>
    <t>STÓŁ ADAM BIAŁY</t>
  </si>
  <si>
    <t>WSzSL/WB/05/7319</t>
  </si>
  <si>
    <t>SEGMENT DĄB (ZIEL.UCHWYT)-REGAŁ</t>
  </si>
  <si>
    <t>WSzSL/WB/05/7320</t>
  </si>
  <si>
    <t>WSzSL/WB/05/7321</t>
  </si>
  <si>
    <t>WSzSL/WB/05/7322</t>
  </si>
  <si>
    <t xml:space="preserve">SEGMENT DĄB (ZIEL.UCHWYT)-BIBLIOTECZKA </t>
  </si>
  <si>
    <t>WSzSL/WB/05/7323</t>
  </si>
  <si>
    <t xml:space="preserve">SEGMENT DĄB (ZIEL.UCHWYT)-SZAFA </t>
  </si>
  <si>
    <t>WSzSL/WB/05/7324</t>
  </si>
  <si>
    <t>SEGMENT DĄB (ZIEL.UCHWYT)-NAROŻNIK</t>
  </si>
  <si>
    <t>WSzSL/WB/05/7325</t>
  </si>
  <si>
    <t>NAROŻNIK PÓŁOKR. DO BIURKA</t>
  </si>
  <si>
    <t>WSzSL/WB/05/7326</t>
  </si>
  <si>
    <t>SZAFKI STOJĄCE DĄB(ZIEL.UCHWYT)</t>
  </si>
  <si>
    <t>WSzSL/WB/05/7328</t>
  </si>
  <si>
    <t>SZAFKI -REGAŁ</t>
  </si>
  <si>
    <t>WSzSL/WB/05/7329</t>
  </si>
  <si>
    <t>BIURKO DREWNIANE POPIELATE</t>
  </si>
  <si>
    <t>WSzSL/WB/05/7335</t>
  </si>
  <si>
    <t>SZAFA DREW. BHP</t>
  </si>
  <si>
    <t>WSzSL/WB/05/74</t>
  </si>
  <si>
    <t>WSzSL/WB/05/7400</t>
  </si>
  <si>
    <t>SZAFA BIUROWA ANTRACYT</t>
  </si>
  <si>
    <t>WSzSL/WB/05/7402</t>
  </si>
  <si>
    <t>WSzSL/WB/05/7439</t>
  </si>
  <si>
    <t>WSzSL/WB/05/7440</t>
  </si>
  <si>
    <t>WSzSL/WB/05/7449</t>
  </si>
  <si>
    <t>STOLIK NA KÓŁKACH</t>
  </si>
  <si>
    <t>WSzSL/WB/05/7450</t>
  </si>
  <si>
    <t>REGAŁ DREWNIANY</t>
  </si>
  <si>
    <t>WSzSL/WB/05/7451</t>
  </si>
  <si>
    <t>WSzSL/WB/05/7453</t>
  </si>
  <si>
    <t>WSzSL/WB/05/7454</t>
  </si>
  <si>
    <t>REGAŁ NISKI</t>
  </si>
  <si>
    <t>WSzSL/WB/05/7455</t>
  </si>
  <si>
    <t>REGAŁ WISZĄCY</t>
  </si>
  <si>
    <t>WSzSL/WB/05/7456</t>
  </si>
  <si>
    <t>WSzSL/WB/05/7457</t>
  </si>
  <si>
    <t>WSzSL/WB/05/7458</t>
  </si>
  <si>
    <t>SZAFA -2 DRZWIOWA</t>
  </si>
  <si>
    <t>WSzSL/WB/05/7459</t>
  </si>
  <si>
    <t>WSzSL/WB/05/7460</t>
  </si>
  <si>
    <t>WSzSL/WB/05/7472</t>
  </si>
  <si>
    <t>PUFA</t>
  </si>
  <si>
    <t>WSzSL/WB/05/7474</t>
  </si>
  <si>
    <t>SZAFKA SKRYTKOWA</t>
  </si>
  <si>
    <t>WSzSL/WB/05/7475</t>
  </si>
  <si>
    <t>SZAFKA 3 C  BIAŁA</t>
  </si>
  <si>
    <t>WSzSL/WB/05/7476</t>
  </si>
  <si>
    <t>WSzSL/WB/05/7477</t>
  </si>
  <si>
    <t>WSzSL/WB/05/7478</t>
  </si>
  <si>
    <t>REGAŁ MEBLOWY NISKI</t>
  </si>
  <si>
    <t>WSzSL/WB/05/7479</t>
  </si>
  <si>
    <t>REGAŁ OSZKLONY</t>
  </si>
  <si>
    <t>WSzSL/WB/05/7485</t>
  </si>
  <si>
    <t>WSzSL/WB/05/7486</t>
  </si>
  <si>
    <t>KRZESŁO ASKONA</t>
  </si>
  <si>
    <t>WSzSL/WB/05/7498</t>
  </si>
  <si>
    <t>SZAFA 2 DRZWIOWA - OLCHA</t>
  </si>
  <si>
    <t>WSzSL/WB/05/75</t>
  </si>
  <si>
    <t>WSzSL/WB/05/757</t>
  </si>
  <si>
    <t>WSzSL/WB/05/76</t>
  </si>
  <si>
    <t>SZAFA TO7 POPIEL</t>
  </si>
  <si>
    <t>WSzSL/WB/05/764</t>
  </si>
  <si>
    <t>FOTEL KAROL</t>
  </si>
  <si>
    <t>WSzSL/WB/05/7678</t>
  </si>
  <si>
    <t>SZAFA BIUROWA 2-DRZWIOWA FORTE</t>
  </si>
  <si>
    <t>WSzSL/WB/05/7679</t>
  </si>
  <si>
    <t>SZAFA BIUROWA 4-DRZWIOWA</t>
  </si>
  <si>
    <t>WSzSL/WB/05/7682</t>
  </si>
  <si>
    <t>SZAFA UBRANIOWA 2-DRZWIOWA - METALOWA</t>
  </si>
  <si>
    <t>WSzSL/WB/05/7683</t>
  </si>
  <si>
    <t>SZAFKA SEGMENTOWA</t>
  </si>
  <si>
    <t>WSzSL/WB/05/7684</t>
  </si>
  <si>
    <t>SZAFKA SEGMENTOWA NADSTAWKA</t>
  </si>
  <si>
    <t>WSzSL/WB/05/7685</t>
  </si>
  <si>
    <t>BIURKO FORTE</t>
  </si>
  <si>
    <t>WSzSL/WB/05/7686</t>
  </si>
  <si>
    <t>WSzSL/WB/05/7687</t>
  </si>
  <si>
    <t>WSzSL/WB/05/7688</t>
  </si>
  <si>
    <t>WSzSL/WB/05/7689</t>
  </si>
  <si>
    <t>BIURKO SZARE + SZAFKA Z SZUFLADAMI</t>
  </si>
  <si>
    <t>WSzSL/WB/05/7690</t>
  </si>
  <si>
    <t>WSzSL/WB/05/7691</t>
  </si>
  <si>
    <t>WSzSL/WB/05/7692</t>
  </si>
  <si>
    <t>KRZESŁO OBROTOWE SKAY</t>
  </si>
  <si>
    <t>WSzSL/WB/05/7693</t>
  </si>
  <si>
    <t>KRZESŁO METAL-DREWNO</t>
  </si>
  <si>
    <t>WSzSL/WB/05/7694</t>
  </si>
  <si>
    <t>KRZESŁO METAL-SKAY</t>
  </si>
  <si>
    <t>WSzSL/WB/05/7695</t>
  </si>
  <si>
    <t>WSzSL/WB/05/7696</t>
  </si>
  <si>
    <t>WSzSL/WB/05/7697</t>
  </si>
  <si>
    <t>WSzSL/WB/05/77</t>
  </si>
  <si>
    <t>BIURKO BT 70 BI</t>
  </si>
  <si>
    <t>WSzSL/WB/05/770</t>
  </si>
  <si>
    <t>KRZESO TAPICEROWANE RIO</t>
  </si>
  <si>
    <t>WSzSL/WB/05/7702</t>
  </si>
  <si>
    <t>WSzSL/WB/05/7703</t>
  </si>
  <si>
    <t>WSzSL/WB/05/7707</t>
  </si>
  <si>
    <t>WSzSL/WB/05/7708</t>
  </si>
  <si>
    <t>WSzSL/WB/05/771</t>
  </si>
  <si>
    <t>WSzSL/WB/05/7710</t>
  </si>
  <si>
    <t>WSzSL/WB/05/7711</t>
  </si>
  <si>
    <t>WSzSL/WB/05/7712</t>
  </si>
  <si>
    <t>WSzSL/WB/05/7716</t>
  </si>
  <si>
    <t>STÓŁ DREWNIANY SOSNOWY</t>
  </si>
  <si>
    <t>WSzSL/WB/05/7719</t>
  </si>
  <si>
    <t>ŁAWKA DREWNIANA BEZ OPARCIA</t>
  </si>
  <si>
    <t>WSzSL/WB/05/78</t>
  </si>
  <si>
    <t>BIURKO BT 60 DB</t>
  </si>
  <si>
    <t>WSzSL/WB/05/7839</t>
  </si>
  <si>
    <t>WSzSL/WB/05/7840</t>
  </si>
  <si>
    <t>WSzSL/WB/05/7842</t>
  </si>
  <si>
    <t>WSzSL/WB/05/787</t>
  </si>
  <si>
    <t>WSzSL/WB/05/788</t>
  </si>
  <si>
    <t>WSzSL/WB/05/7895</t>
  </si>
  <si>
    <t>WSzSL/WB/05/79</t>
  </si>
  <si>
    <t>BIURKO BT 71 SN</t>
  </si>
  <si>
    <t>WSzSL/WB/05/797</t>
  </si>
  <si>
    <t>WSzSL/WB/05/798</t>
  </si>
  <si>
    <t>SZAFKA UBRANIOWA 1-DRZWIOWA</t>
  </si>
  <si>
    <t>WSzSL/WB/05/80</t>
  </si>
  <si>
    <t>BIURKO A2 POPIELATE</t>
  </si>
  <si>
    <t>WSzSL/WB/05/800</t>
  </si>
  <si>
    <t>WSzSL/WB/05/8041</t>
  </si>
  <si>
    <t>WSzSL/WB/05/805</t>
  </si>
  <si>
    <t>SZAFKA BIAŁO-SIWA</t>
  </si>
  <si>
    <t>WSzSL/WB/05/806</t>
  </si>
  <si>
    <t>SZAFKA ALUMINIOWA</t>
  </si>
  <si>
    <t>WSzSL/WB/05/807</t>
  </si>
  <si>
    <t>WSzSL/WB/05/8075</t>
  </si>
  <si>
    <t>WSzSL/WB/05/8080</t>
  </si>
  <si>
    <t>BIURKO WG PROJEKTU</t>
  </si>
  <si>
    <t>WSzSL/WB/05/8083</t>
  </si>
  <si>
    <t>WSzSL/WB/05/8085</t>
  </si>
  <si>
    <t>SZAFA Z NADSTAWKĄ POPIELATA</t>
  </si>
  <si>
    <t>WSzSL/WB/05/8087</t>
  </si>
  <si>
    <t>ŁAWA POPIELATA</t>
  </si>
  <si>
    <t>WSzSL/WB/05/8089</t>
  </si>
  <si>
    <t>WITRYNA POPIELATA</t>
  </si>
  <si>
    <t>WSzSL/WB/05/8091</t>
  </si>
  <si>
    <t>WSzSL/WB/05/8141</t>
  </si>
  <si>
    <t>WSzSL/WB/05/8156</t>
  </si>
  <si>
    <t>WSzSL/WB/05/8162</t>
  </si>
  <si>
    <t>WSzSL/WB/05/8163</t>
  </si>
  <si>
    <t>WSzSL/WB/05/8164</t>
  </si>
  <si>
    <t>WSzSL/WB/05/8165</t>
  </si>
  <si>
    <t>WSzSL/WB/05/8166</t>
  </si>
  <si>
    <t>WSzSL/WB/05/8167</t>
  </si>
  <si>
    <t>KRZESŁO TAPICEROW.</t>
  </si>
  <si>
    <t>WSzSL/WB/05/8168</t>
  </si>
  <si>
    <t>WSzSL/WB/05/8171</t>
  </si>
  <si>
    <t>WSzSL/WB/05/8172</t>
  </si>
  <si>
    <t>WSzSL/WB/05/8173</t>
  </si>
  <si>
    <t>WSzSL/WB/05/8174</t>
  </si>
  <si>
    <t>WSzSL/WB/05/8175</t>
  </si>
  <si>
    <t>WSzSL/WB/05/8176</t>
  </si>
  <si>
    <t>WSzSL/WB/05/8177</t>
  </si>
  <si>
    <t>WSzSL/WB/05/8179</t>
  </si>
  <si>
    <t>WSzSL/WB/05/8180</t>
  </si>
  <si>
    <t>WSzSL/WB/05/8183</t>
  </si>
  <si>
    <t>WSzSL/WB/05/8184</t>
  </si>
  <si>
    <t>WSzSL/WB/05/8185</t>
  </si>
  <si>
    <t>WSzSL/WB/05/819</t>
  </si>
  <si>
    <t>WSzSL/WB/05/8192</t>
  </si>
  <si>
    <t>ZESTAW POLO-zestaw tapicerowane</t>
  </si>
  <si>
    <t>WSzSL/WB/05/8194</t>
  </si>
  <si>
    <t>WSzSL/WB/05/82</t>
  </si>
  <si>
    <t>STOLIK OKRĄGŁY ZIELONY</t>
  </si>
  <si>
    <t>WSzSL/WB/05/8201</t>
  </si>
  <si>
    <t>MÓWNICA</t>
  </si>
  <si>
    <t>WSzSL/WB/05/821</t>
  </si>
  <si>
    <t>WSzSL/WB/05/8227</t>
  </si>
  <si>
    <t>WSzSL/WB/05/8232</t>
  </si>
  <si>
    <t>WSzSL/WB/05/8233</t>
  </si>
  <si>
    <t>SZAFKA KARTOTEKOWA METALOWA</t>
  </si>
  <si>
    <t>WSzSL/WB/05/8245</t>
  </si>
  <si>
    <t>WSzSL/WB/05/8276</t>
  </si>
  <si>
    <t>KOMODA 5-SZUFLAD.</t>
  </si>
  <si>
    <t>WSzSL/WB/05/8278</t>
  </si>
  <si>
    <t>WSzSL/WB/05/8279</t>
  </si>
  <si>
    <t>KRZESŁO OBROTOWE KAROL</t>
  </si>
  <si>
    <t>WSzSL/WB/05/8284</t>
  </si>
  <si>
    <t>SZAFKA KARTOTEKOWA UL</t>
  </si>
  <si>
    <t>WSzSL/WB/05/8289</t>
  </si>
  <si>
    <t>WSzSL/WB/05/8294</t>
  </si>
  <si>
    <t>WSzSL/WB/05/83</t>
  </si>
  <si>
    <t>STOLIK CT 15 DB</t>
  </si>
  <si>
    <t>WSzSL/WB/05/8304</t>
  </si>
  <si>
    <t>WSzSL/WB/05/8308</t>
  </si>
  <si>
    <t>WSzSL/WB/05/8315</t>
  </si>
  <si>
    <t>ZESATW KRZESEŁ POLO</t>
  </si>
  <si>
    <t>WSzSL/WB/05/8322</t>
  </si>
  <si>
    <t>WSzSL/WB/05/8327</t>
  </si>
  <si>
    <t>KRZESŁA DREWNIANE ZÓŁTE</t>
  </si>
  <si>
    <t>WSzSL/WB/05/8328</t>
  </si>
  <si>
    <t>STÓŁ DREWNIANY ZÓŁTY</t>
  </si>
  <si>
    <t>WSzSL/WB/05/8335</t>
  </si>
  <si>
    <t>WSzSL/WB/05/8367</t>
  </si>
  <si>
    <t>WSzSL/WB/05/8368</t>
  </si>
  <si>
    <t>SZAFA BHP 2-DRZWIOWA</t>
  </si>
  <si>
    <t>WSzSL/WB/05/8369</t>
  </si>
  <si>
    <t>WSzSL/WB/05/8373</t>
  </si>
  <si>
    <t>WSzSL/WB/05/8376</t>
  </si>
  <si>
    <t>WSzSL/WB/05/84</t>
  </si>
  <si>
    <t xml:space="preserve">STOLIK OKRĄGŁY BIAŁY </t>
  </si>
  <si>
    <t>WSzSL/WB/05/8415</t>
  </si>
  <si>
    <t>WSzSL/WB/05/8428</t>
  </si>
  <si>
    <t>WSzSL/WB/05/8429</t>
  </si>
  <si>
    <t>WSzSL/WB/05/8430</t>
  </si>
  <si>
    <t>WSzSL/WB/05/8431</t>
  </si>
  <si>
    <t>WSzSL/WB/05/8432</t>
  </si>
  <si>
    <t>WSzSL/WB/05/8433</t>
  </si>
  <si>
    <t>WSzSL/WB/05/8440</t>
  </si>
  <si>
    <t>WSzSL/WB/05/8441</t>
  </si>
  <si>
    <t>WSzSL/WB/05/8482</t>
  </si>
  <si>
    <t>PULPIT INFOR.-SZAFKA, LADA, SZAFKA 2-DRZ</t>
  </si>
  <si>
    <t>WSzSL/WB/05/8500</t>
  </si>
  <si>
    <t>WSzSL/WB/05/8501</t>
  </si>
  <si>
    <t>WSzSL/WB/05/8502</t>
  </si>
  <si>
    <t>WSzSL/WB/05/8503</t>
  </si>
  <si>
    <t>WSzSL/WB/05/8504</t>
  </si>
  <si>
    <t>WSzSL/WB/05/8505</t>
  </si>
  <si>
    <t>WSzSL/WB/05/8514</t>
  </si>
  <si>
    <t>REGAŁ MAGAZYNOWY - WYSOKI</t>
  </si>
  <si>
    <t>WSzSL/WB/05/8567</t>
  </si>
  <si>
    <t>ŁAWKI DREWNIANE</t>
  </si>
  <si>
    <t>WSzSL/WB/05/8568</t>
  </si>
  <si>
    <t>WSzSL/WB/05/8584</t>
  </si>
  <si>
    <t>SZAFA BHP 2-drzwiowa</t>
  </si>
  <si>
    <t>WSzSL/WB/05/8586</t>
  </si>
  <si>
    <t>REGAŁ LIANA - DUŻY</t>
  </si>
  <si>
    <t>WSzSL/WB/05/8587</t>
  </si>
  <si>
    <t>REGAŁ LIANA - MAŁY</t>
  </si>
  <si>
    <t>WSzSL/WB/05/8588</t>
  </si>
  <si>
    <t>REGAŁ LIANA JEZDNY - POJEDYNCZY</t>
  </si>
  <si>
    <t>WSzSL/WB/05/8632</t>
  </si>
  <si>
    <t>WSzSL/WB/05/8653</t>
  </si>
  <si>
    <t>SZAFA ALUMINIOWA</t>
  </si>
  <si>
    <t>WSzSL/WB/05/8654</t>
  </si>
  <si>
    <t>WSzSL/WB/05/8666</t>
  </si>
  <si>
    <t>WSzSL/WB/05/8669</t>
  </si>
  <si>
    <t>SZAFA KARTOTEKOWA 3-SZUFLADOWA</t>
  </si>
  <si>
    <t>WSzSL/WB/05/8670</t>
  </si>
  <si>
    <t>WSzSL/WB/05/8678</t>
  </si>
  <si>
    <t>WSzSL/WB/05/8679</t>
  </si>
  <si>
    <t>WSzSL/WB/05/8680</t>
  </si>
  <si>
    <t>WSzSL/WB/05/8694</t>
  </si>
  <si>
    <t>WSzSL/WB/05/8711</t>
  </si>
  <si>
    <t>WSzSL/WB/05/8712</t>
  </si>
  <si>
    <t>WSzSL/WB/05/8714</t>
  </si>
  <si>
    <t>WSzSL/WB/05/8715</t>
  </si>
  <si>
    <t>WSzSL/WB/05/8716</t>
  </si>
  <si>
    <t>REGAŁ MEBLOWY-KOMODA</t>
  </si>
  <si>
    <t>WSzSL/WB/05/8720</t>
  </si>
  <si>
    <t>WSzSL/WB/05/8745</t>
  </si>
  <si>
    <t>SZAFKA WISZĄCA 1 DRZWI</t>
  </si>
  <si>
    <t>WSzSL/WB/05/8747</t>
  </si>
  <si>
    <t>SZAFKA WISZĄCA 2-DRZWI</t>
  </si>
  <si>
    <t>WSzSL/WB/05/88</t>
  </si>
  <si>
    <t>WSzSL/WB/05/89</t>
  </si>
  <si>
    <t>KOMODA K-50 SN</t>
  </si>
  <si>
    <t>WSzSL/WB/05/90</t>
  </si>
  <si>
    <t>KOMODA K-30 DB</t>
  </si>
  <si>
    <t>WSzSL/WB/05/91</t>
  </si>
  <si>
    <t>WSzSL/WB/05/9108</t>
  </si>
  <si>
    <t>TABLICA MAGNETYCZNA</t>
  </si>
  <si>
    <t>WSzSL/WB/05/9110</t>
  </si>
  <si>
    <t>STOLIK OKRAGŁY DREWNIANY BIAŁY Z SZYBĄ</t>
  </si>
  <si>
    <t>WSzSL/WB/05/9127</t>
  </si>
  <si>
    <t>WSzSL/WB/05/9185</t>
  </si>
  <si>
    <t>WSzSL/WB/05/92</t>
  </si>
  <si>
    <t>WSzSL/WB/05/93</t>
  </si>
  <si>
    <t>NAROŻNIK BV 10 DB</t>
  </si>
  <si>
    <t>WSzSL/WB/05/9364</t>
  </si>
  <si>
    <t>WSzSL/WB/05/9365</t>
  </si>
  <si>
    <t>WSzSL/WB/05/9366</t>
  </si>
  <si>
    <t>SZAFA UBRANIOWA 1-DRZWI</t>
  </si>
  <si>
    <t>WSzSL/WB/05/9387</t>
  </si>
  <si>
    <t>FOTEL RELAX</t>
  </si>
  <si>
    <t>WSzSL/WB/05/94</t>
  </si>
  <si>
    <t>FOTEL BOLESŁAW 23</t>
  </si>
  <si>
    <t>WSzSL/WB/05/9419</t>
  </si>
  <si>
    <t>WSzSL/WB/05/9420</t>
  </si>
  <si>
    <t>WSzSL/WB/05/9421</t>
  </si>
  <si>
    <t>ŁÓŻKO SANATORYJNE - TAPCZANIK</t>
  </si>
  <si>
    <t>WSzSL/WB/05/9424</t>
  </si>
  <si>
    <t>WSzSL/WB/05/9456</t>
  </si>
  <si>
    <t>TAPCZAN 1- OSOBOWY</t>
  </si>
  <si>
    <t>WSzSL/WB/05/9478</t>
  </si>
  <si>
    <t>WSzSL/WB/05/9479</t>
  </si>
  <si>
    <t>SZAFA 2 DRZWI</t>
  </si>
  <si>
    <t>WSzSL/WB/05/9480</t>
  </si>
  <si>
    <t>WSzSL/WB/05/9481</t>
  </si>
  <si>
    <t>BIURKO KOMPUTEROWE NAROŻNE + KONTENER</t>
  </si>
  <si>
    <t>WSzSL/WB/05/962</t>
  </si>
  <si>
    <t>BIURKO BT-61 BIAŁE</t>
  </si>
  <si>
    <t>WSzSL/WB/05/964</t>
  </si>
  <si>
    <t>BIURKO SOSNOWE</t>
  </si>
  <si>
    <t>WSzSL/WB/05/9652</t>
  </si>
  <si>
    <t>WSzSL/WB/05/9743</t>
  </si>
  <si>
    <t>WSzSL/WB/05/975</t>
  </si>
  <si>
    <t xml:space="preserve">TABORET OBROTOWY </t>
  </si>
  <si>
    <t>WSzSL/WB/05/976</t>
  </si>
  <si>
    <t>WSzSL/WB/05/977</t>
  </si>
  <si>
    <t>TABORET METALOWY</t>
  </si>
  <si>
    <t>WSzSL/WB/05/9784</t>
  </si>
  <si>
    <t>SZAFKA 2- DRZWI STOJĄCA Z BLATEM</t>
  </si>
  <si>
    <t>WSzSL/WB/05/9793</t>
  </si>
  <si>
    <t>SZAFKA TRZYSZYFLADOWA PODBLATOWA - STOJĄCA</t>
  </si>
  <si>
    <t>WSzSL/WB/05/98</t>
  </si>
  <si>
    <t>FOTEL OBROTOWY Z PODŁ. BRĄZ</t>
  </si>
  <si>
    <t>WSzSL/WB/05/9819</t>
  </si>
  <si>
    <t>WSzSL/WB/05/9820</t>
  </si>
  <si>
    <t>SZAFKA 2-DRZWIOWA WISZACA</t>
  </si>
  <si>
    <t>WSzSL/WB/05/9821</t>
  </si>
  <si>
    <t>SZAFKA 2-DRZWIOWA WISZĄCA</t>
  </si>
  <si>
    <t>WSzSL/WB/05/984</t>
  </si>
  <si>
    <t>WSzSL/WB/05/985</t>
  </si>
  <si>
    <t>SZAFKA FONO - RTV</t>
  </si>
  <si>
    <t>WSzSL/WB/05/986</t>
  </si>
  <si>
    <t>SZAFKA 3C POD BIURKO</t>
  </si>
  <si>
    <t>WSzSL/WB/05/987</t>
  </si>
  <si>
    <t>SZAFKA BS-10 CZARNA</t>
  </si>
  <si>
    <t>WSzSL/WB/05/988</t>
  </si>
  <si>
    <t>SZAFA BS-10 DĄB</t>
  </si>
  <si>
    <t>WSzSL/WB/05/989</t>
  </si>
  <si>
    <t>WSzSL/WB/05/9897</t>
  </si>
  <si>
    <t>WSzSL/WB/05/9899</t>
  </si>
  <si>
    <t>WSzSL/WB/05/99</t>
  </si>
  <si>
    <t>FOTEL OBROTOWY Z PODŁ. PRO2</t>
  </si>
  <si>
    <t>WSzSL/WB/05/990</t>
  </si>
  <si>
    <t>SZAFA BS-20 SOSNA</t>
  </si>
  <si>
    <t>WSzSL/WB/05/992</t>
  </si>
  <si>
    <t>WSzSL/WB/05/9924</t>
  </si>
  <si>
    <t>WSzSL/WB/05/9925</t>
  </si>
  <si>
    <t>WSzSL/WB/05/993</t>
  </si>
  <si>
    <t>WSzSL/WB/05/994</t>
  </si>
  <si>
    <t>WSzSL/WB/05/995</t>
  </si>
  <si>
    <t>STOLIK CT 15</t>
  </si>
  <si>
    <t>WSzSL/WB/05/996</t>
  </si>
  <si>
    <t>WSzSL/WB/05/998</t>
  </si>
  <si>
    <t>STOLIK CT 10 WYSOKI</t>
  </si>
  <si>
    <t>WSzSL/WB/05/9991</t>
  </si>
  <si>
    <t xml:space="preserve">REGAŁ MEBLOWY </t>
  </si>
  <si>
    <t>WSzSL/WB/06/11624</t>
  </si>
  <si>
    <t>NISZCZARKA</t>
  </si>
  <si>
    <t>WSzSL/WB/06/2559</t>
  </si>
  <si>
    <t>KALKULATOR</t>
  </si>
  <si>
    <t>WSzSL/WB/06/2804</t>
  </si>
  <si>
    <t>KALKULATOR CASIO</t>
  </si>
  <si>
    <t>WSzSL/WB/06/3220</t>
  </si>
  <si>
    <t>MASZYNA DO PISANIA QASAR</t>
  </si>
  <si>
    <t>WSzSL/WB/06/3871</t>
  </si>
  <si>
    <t>WSzSL/WB/06/3872</t>
  </si>
  <si>
    <t>WSzSL/WB/06/3875</t>
  </si>
  <si>
    <t>WSzSL/WB/06/4365</t>
  </si>
  <si>
    <t>WSzSL/WB/06/4458</t>
  </si>
  <si>
    <t>WSzSL/WB/06/5002</t>
  </si>
  <si>
    <t xml:space="preserve">MASZYNA DO PISANIA </t>
  </si>
  <si>
    <t>WSzSL/WB/06/5831</t>
  </si>
  <si>
    <t>WSzSL/WB/06/6126</t>
  </si>
  <si>
    <t>WSzSL/WB/06/6166</t>
  </si>
  <si>
    <t>WSzSL/WB/06/6168</t>
  </si>
  <si>
    <t>WSzSL/WB/06/6895</t>
  </si>
  <si>
    <t>LAMPA BIUROWA</t>
  </si>
  <si>
    <t>WSzSL/WB/06/706</t>
  </si>
  <si>
    <t>WSzSL/WB/06/8434</t>
  </si>
  <si>
    <t>GILOTYNA</t>
  </si>
  <si>
    <t>WSzSL/WB/06/9468</t>
  </si>
  <si>
    <t>KSEROKOPIARKA MINOLTA</t>
  </si>
  <si>
    <t>WSzSL/WB/07/10026</t>
  </si>
  <si>
    <t>KOSA</t>
  </si>
  <si>
    <t>WSzSL/WB/07/10027</t>
  </si>
  <si>
    <t>KOSIARKA JM 36</t>
  </si>
  <si>
    <t>WSzSL/WB/07/1013</t>
  </si>
  <si>
    <t>DOZOWNIK NA MYDŁO</t>
  </si>
  <si>
    <t>WSzSL/WB/07/1014</t>
  </si>
  <si>
    <t>DOZOWNIK NA PŁYN DEZYNFEKCYJNY</t>
  </si>
  <si>
    <t>WSzSL/WB/07/1015</t>
  </si>
  <si>
    <t>WSzSL/WB/07/1023</t>
  </si>
  <si>
    <t>POJEMNIK NA RĘCZNIKI</t>
  </si>
  <si>
    <t>WSzSL/WB/07/103</t>
  </si>
  <si>
    <t>WIESZAK STOJĄCY</t>
  </si>
  <si>
    <t>WSzSL/WB/07/10393</t>
  </si>
  <si>
    <t>WÓZEK RĘCZNY PALETOWY</t>
  </si>
  <si>
    <t>WSzSL/WB/07/10519</t>
  </si>
  <si>
    <t>KLIMATYZATOR McQUAY TYP M5CMO5OD</t>
  </si>
  <si>
    <t>WSzSL/WB/07/10615</t>
  </si>
  <si>
    <t>KOSZ ZE STALI NIERDZEWNEJ</t>
  </si>
  <si>
    <t>WSzSL/WB/07/10665</t>
  </si>
  <si>
    <t xml:space="preserve">WÓZEK NA MIEDNICE </t>
  </si>
  <si>
    <t>WSzSL/WB/07/10672</t>
  </si>
  <si>
    <t>WÓZEK DO SPRZĄTANIA DUŻY PICO</t>
  </si>
  <si>
    <t>WSzSL/WB/07/10722</t>
  </si>
  <si>
    <t>DRABINA WIELOFUNKCYJNA</t>
  </si>
  <si>
    <t>WSzSL/WB/07/10763</t>
  </si>
  <si>
    <t>WÓZEK DO BIELIZNY</t>
  </si>
  <si>
    <t>WSzSL/WB/07/10764</t>
  </si>
  <si>
    <t>WÓZEK DO SPRZĄTANIA</t>
  </si>
  <si>
    <t>WSzSL/WB/07/10854</t>
  </si>
  <si>
    <t>POJEMNIK NA ODPADY</t>
  </si>
  <si>
    <t>WSzSL/WB/07/10880</t>
  </si>
  <si>
    <t>KLIMATYZATOR 12000 BTU</t>
  </si>
  <si>
    <t>WSzSL/WB/07/10886</t>
  </si>
  <si>
    <t>WSzSL/WB/07/11122</t>
  </si>
  <si>
    <t>POJEMNIK IZOTERMICZNY DO TRANSPORTU LEKÓW</t>
  </si>
  <si>
    <t>WSzSL/WB/07/11128</t>
  </si>
  <si>
    <t>WÓZEK NA KÓŁKACH ZE STALI KWASOODPORNEJ</t>
  </si>
  <si>
    <t>WSzSL/WB/07/11129</t>
  </si>
  <si>
    <t>WÓZEK NA KÓŁKACH ZE STALI KWASOODPORNEJ PROFILOWANY</t>
  </si>
  <si>
    <t>WSzSL/WB/07/11132</t>
  </si>
  <si>
    <t xml:space="preserve">KASA FISKALNA </t>
  </si>
  <si>
    <t>WSzSL/WB/07/11158</t>
  </si>
  <si>
    <t>WÓZEK OSIATKOWANY 0850-160-400</t>
  </si>
  <si>
    <t>WSzSL/WB/07/11159</t>
  </si>
  <si>
    <t>WÓZEK OSIATKOWANY 1030-160-400</t>
  </si>
  <si>
    <t>WSzSL/WB/07/11246</t>
  </si>
  <si>
    <t xml:space="preserve">POJEMNIK NA ŚRODKI DEZYNFEKCYJNE </t>
  </si>
  <si>
    <t>WSzSL/WB/07/11391</t>
  </si>
  <si>
    <t>POJEMNIK NA ODPADY  1100L</t>
  </si>
  <si>
    <t>WSzSL/WB/07/11392</t>
  </si>
  <si>
    <t>WÓZEK NA ODPADY</t>
  </si>
  <si>
    <t>WSzSL/WB/07/1140</t>
  </si>
  <si>
    <t>WÓZEK DO SPRZĄTANIA - DUŻY</t>
  </si>
  <si>
    <t>WSzSL/WB/07/1141</t>
  </si>
  <si>
    <t>WÓZEK DO SPRZĄTANIA - MAŁY</t>
  </si>
  <si>
    <t>WSzSL/WB/07/11625</t>
  </si>
  <si>
    <t>KLIMATYZATOR AWARYJNY PRZENOŚNY SPLENDID</t>
  </si>
  <si>
    <t>WSzSL/WB/07/11626</t>
  </si>
  <si>
    <t>KASETA METALOWA NA LEKI</t>
  </si>
  <si>
    <t>WSzSL/WB/07/11699</t>
  </si>
  <si>
    <t>ALKOMAT ELEKTROCHEMICZNY</t>
  </si>
  <si>
    <t>WSzSL/WB/07/11821</t>
  </si>
  <si>
    <t>WAGA POMOSTOWA</t>
  </si>
  <si>
    <t>WSzSL/WB/07/11958</t>
  </si>
  <si>
    <t>WSzSL/WB/07/11960</t>
  </si>
  <si>
    <t>WÓZEK 3 PÓŁKOWY</t>
  </si>
  <si>
    <t>WSzSL/WB/07/11979</t>
  </si>
  <si>
    <t>WÓZEK PLATFORMOWY</t>
  </si>
  <si>
    <t>WSzSL/WB/07/11981</t>
  </si>
  <si>
    <t>KLIMATYZATOR</t>
  </si>
  <si>
    <t>WSzSL/WB/07/12021</t>
  </si>
  <si>
    <t>TERMOMERT LODÓWKOWY</t>
  </si>
  <si>
    <t>WSzSL/WB/07/12022</t>
  </si>
  <si>
    <t>DOZOWNIK DO RĘCZNIKÓW - TORK</t>
  </si>
  <si>
    <t>WSzSL/WB/07/12029</t>
  </si>
  <si>
    <t>KASETA METALOWA</t>
  </si>
  <si>
    <t>WSzSL/WB/07/12128</t>
  </si>
  <si>
    <t xml:space="preserve">KLIMATYZATOR </t>
  </si>
  <si>
    <t>WSzSL/WB/07/12183</t>
  </si>
  <si>
    <t>KLIMATYZATOR PRZENOŚNY</t>
  </si>
  <si>
    <t>WSzSL/WB/07/12188</t>
  </si>
  <si>
    <t>BEMAR JEZDNY</t>
  </si>
  <si>
    <t>WSzSL/WB/07/12234</t>
  </si>
  <si>
    <t>WÓZEK PALECIAK</t>
  </si>
  <si>
    <t>WSzSL/WB/07/12264</t>
  </si>
  <si>
    <t>WSzSL/WB/07/12265</t>
  </si>
  <si>
    <t>WSzSL/WB/07/12266</t>
  </si>
  <si>
    <t>WÓZEK 2 PÓŁKOWY</t>
  </si>
  <si>
    <t>WSzSL/WB/07/12306</t>
  </si>
  <si>
    <t>WSzSL/WB/07/12327</t>
  </si>
  <si>
    <t>DRUKARKA FISKALNA</t>
  </si>
  <si>
    <t>WSzSL/WB/07/12442</t>
  </si>
  <si>
    <t>KLIMATYZATOR LG STANDART P18EN</t>
  </si>
  <si>
    <t>WSzSL/WB/07/12443</t>
  </si>
  <si>
    <t>WSzSL/WB/07/12444</t>
  </si>
  <si>
    <t>KLIMATYZATOR LG STANDART PO9EN</t>
  </si>
  <si>
    <t>WSzSL/WB/07/12472</t>
  </si>
  <si>
    <t>KLIMATYZATOR ROTENSO NEVO</t>
  </si>
  <si>
    <t>WSzSL/WB/07/12473</t>
  </si>
  <si>
    <t>WSzSL/WB/07/12474</t>
  </si>
  <si>
    <t>KLIMATYZATOR  ROTENSO UKURA 2,6kW</t>
  </si>
  <si>
    <t>WSzSL/WB/07/12478</t>
  </si>
  <si>
    <t xml:space="preserve">DRABINA PRZEJEZDNA </t>
  </si>
  <si>
    <t>WSzSL/WB/07/12479</t>
  </si>
  <si>
    <t>DRABINA PRZEJEZDNA</t>
  </si>
  <si>
    <t>WSzSL/WB/07/12491</t>
  </si>
  <si>
    <t>KLIMATYZATOR MIDEA PREMIER</t>
  </si>
  <si>
    <t>WSzSL/WB/07/12606</t>
  </si>
  <si>
    <t>KLIMATYZATOR MIDEA BLAC</t>
  </si>
  <si>
    <t>WSzSL/WB/07/12607</t>
  </si>
  <si>
    <t>WSzSL/WB/07/12617</t>
  </si>
  <si>
    <t>KLIMATYZATOR PRZENOŚNY WHIRLPOOL AM D091</t>
  </si>
  <si>
    <t>WSzSL/WB/07/12625</t>
  </si>
  <si>
    <t>KLIMATYZATOR PRZENOŚNY WHIRLPOOL AMD091</t>
  </si>
  <si>
    <t>WSzSL/WB/07/12638</t>
  </si>
  <si>
    <t>SZLABAN PARKINGOWY</t>
  </si>
  <si>
    <t>WSzSL/WB/07/12639</t>
  </si>
  <si>
    <t>KLIMATYZATOR KANAŁOWY LG 5,0 KW</t>
  </si>
  <si>
    <t>WSzSL/WB/07/12650</t>
  </si>
  <si>
    <t>KLIMATYZATOR LG STANDART P09EN</t>
  </si>
  <si>
    <t>WSzSL/WB/07/12689</t>
  </si>
  <si>
    <t>WSzSL/WB/07/12690</t>
  </si>
  <si>
    <t>KLIMATYZATOR LG STANDARD</t>
  </si>
  <si>
    <t>WSzSL/WB/07/12725</t>
  </si>
  <si>
    <t>WSzSL/WB/07/12808</t>
  </si>
  <si>
    <t>WSzSL/WB/07/13009</t>
  </si>
  <si>
    <t xml:space="preserve">KLIMATYZATOR ROTENSO </t>
  </si>
  <si>
    <t>WSzSL/WB/07/13127</t>
  </si>
  <si>
    <t xml:space="preserve">WÓZEK DO PRZEWOŻENIA TAC </t>
  </si>
  <si>
    <t>WSzSL/WB/07/13236</t>
  </si>
  <si>
    <t>WSzSL/WB/07/13237</t>
  </si>
  <si>
    <t>WSzSL/WB/07/13238</t>
  </si>
  <si>
    <t>WSzSL/WB/07/13306</t>
  </si>
  <si>
    <t>KLIMATYZATOR VIVAX</t>
  </si>
  <si>
    <t>WSzSL/WB/07/13307</t>
  </si>
  <si>
    <t>WSzSL/WB/07/13322</t>
  </si>
  <si>
    <t>WSzSL/WB/07/13385</t>
  </si>
  <si>
    <t xml:space="preserve">WÓZEK NA DOKUMENTY </t>
  </si>
  <si>
    <t>WSzSL/WB/07/1352</t>
  </si>
  <si>
    <t>WSzSL/WB/07/1353</t>
  </si>
  <si>
    <t>WSzSL/WB/07/1354</t>
  </si>
  <si>
    <t>WSzSL/WB/07/1399</t>
  </si>
  <si>
    <t>WSzSL/WB/07/1403</t>
  </si>
  <si>
    <t>WIESZAK DREWNIANY</t>
  </si>
  <si>
    <t>WSzSL/WB/07/1427</t>
  </si>
  <si>
    <t>WSzSL/WB/07/1428</t>
  </si>
  <si>
    <t>WSzSL/WB/07/1429</t>
  </si>
  <si>
    <t>WSzSL/WB/07/1430</t>
  </si>
  <si>
    <t>LUSTRO</t>
  </si>
  <si>
    <t>WSzSL/WB/07/1479</t>
  </si>
  <si>
    <t>WSzSL/WB/07/1482</t>
  </si>
  <si>
    <t>WSzSL/WB/07/1591</t>
  </si>
  <si>
    <t>WIESZAK STOJĄCY DREWNIANY</t>
  </si>
  <si>
    <t>WSzSL/WB/07/1593</t>
  </si>
  <si>
    <t>WÓZEK NA POŚCIEL</t>
  </si>
  <si>
    <t>WSzSL/WB/07/1757</t>
  </si>
  <si>
    <t>WAGA SPRĘŻYNOWA</t>
  </si>
  <si>
    <t>WSzSL/WB/07/1773</t>
  </si>
  <si>
    <t>WSzSL/WB/07/1789</t>
  </si>
  <si>
    <t>DOZOWNIK NA PŁYN DEZYNFEK.</t>
  </si>
  <si>
    <t>WSzSL/WB/07/1790</t>
  </si>
  <si>
    <t>DOZOWNIK NA PŁYN DEZYNF.</t>
  </si>
  <si>
    <t>WSzSL/WB/07/1793</t>
  </si>
  <si>
    <t xml:space="preserve">KASETA METALOWA </t>
  </si>
  <si>
    <t>WSzSL/WB/07/1802</t>
  </si>
  <si>
    <t>WSzSL/WB/07/1874</t>
  </si>
  <si>
    <t>WSzSL/WB/07/1881</t>
  </si>
  <si>
    <t>WSzSL/WB/07/1887</t>
  </si>
  <si>
    <t>DRABINA</t>
  </si>
  <si>
    <t>WSzSL/WB/07/1888</t>
  </si>
  <si>
    <t>WSzSL/WB/07/1947</t>
  </si>
  <si>
    <t>WÓZEK DO SPRZĘTU MEDYCZNEGO</t>
  </si>
  <si>
    <t>WSzSL/WB/07/2135</t>
  </si>
  <si>
    <t>WSzSL/WB/07/2262</t>
  </si>
  <si>
    <t>WSzSL/WB/07/2295</t>
  </si>
  <si>
    <t>WSzSL/WB/07/2296</t>
  </si>
  <si>
    <t>WSzSL/WB/07/2297</t>
  </si>
  <si>
    <t>WSzSL/WB/07/2329</t>
  </si>
  <si>
    <t>SUSZARKA AUTOMATYCZNA ZEFIR</t>
  </si>
  <si>
    <t>WSzSL/WB/07/2336</t>
  </si>
  <si>
    <t>WÓZEK KOMBAJN DO SPRZĄTANIA</t>
  </si>
  <si>
    <t>WSzSL/WB/07/2386</t>
  </si>
  <si>
    <t>WSzSL/WB/07/252</t>
  </si>
  <si>
    <t>WÓZEK DO SPRZĄTANIA MAŁY</t>
  </si>
  <si>
    <t>WSzSL/WB/07/2552</t>
  </si>
  <si>
    <t>POJEMNIK Z POKRYWĄ</t>
  </si>
  <si>
    <t>WSzSL/WB/07/2554</t>
  </si>
  <si>
    <t>WSzSL/WB/07/2555</t>
  </si>
  <si>
    <t>WSzSL/WB/07/2601</t>
  </si>
  <si>
    <t>WSzSL/WB/07/2602</t>
  </si>
  <si>
    <t>WÓZEK NA BIELIZNĘ</t>
  </si>
  <si>
    <t>WSzSL/WB/07/2611</t>
  </si>
  <si>
    <t>WSzSL/WB/07/28</t>
  </si>
  <si>
    <t>WSzSL/WB/07/29</t>
  </si>
  <si>
    <t>DOZOWNIK NA PŁYN TLS</t>
  </si>
  <si>
    <t>WSzSL/WB/07/2910</t>
  </si>
  <si>
    <t>WIESZAK DREWNIANY STOJĄCY</t>
  </si>
  <si>
    <t>WSzSL/WB/07/2914</t>
  </si>
  <si>
    <t>WSzSL/WB/07/2916</t>
  </si>
  <si>
    <t>WÓZEK NA BRUDNĄ BIELIZNĘ</t>
  </si>
  <si>
    <t>WSzSL/WB/07/2917</t>
  </si>
  <si>
    <t>WSzSL/WB/07/2919</t>
  </si>
  <si>
    <t>POJEMNIK NA RĘCZNIKI PAPIEROWE</t>
  </si>
  <si>
    <t>WSzSL/WB/07/2920</t>
  </si>
  <si>
    <t>WSzSL/WB/07/2944</t>
  </si>
  <si>
    <t>WSzSL/WB/07/3083</t>
  </si>
  <si>
    <t>WSzSL/WB/07/310</t>
  </si>
  <si>
    <t>WSzSL/WB/07/3114</t>
  </si>
  <si>
    <t>WSzSL/WB/07/3117</t>
  </si>
  <si>
    <t>WSzSL/WB/07/3211</t>
  </si>
  <si>
    <t>WIESZAK UBRANIOWY</t>
  </si>
  <si>
    <t>WSzSL/WB/07/3212</t>
  </si>
  <si>
    <t>WSzSL/WB/07/3213</t>
  </si>
  <si>
    <t>WSzSL/WB/07/3214</t>
  </si>
  <si>
    <t>WSzSL/WB/07/3215</t>
  </si>
  <si>
    <t>WSzSL/WB/07/3216</t>
  </si>
  <si>
    <t>WSzSL/WB/07/3227</t>
  </si>
  <si>
    <t>WSzSL/WB/07/3468</t>
  </si>
  <si>
    <t>ZEGAR ŚCIENNY</t>
  </si>
  <si>
    <t>WSzSL/WB/07/3532</t>
  </si>
  <si>
    <t>WENTYLATOR</t>
  </si>
  <si>
    <t>WSzSL/WB/07/3599</t>
  </si>
  <si>
    <t>WSzSL/WB/07/3603</t>
  </si>
  <si>
    <t>WSzSL/WB/07/3618</t>
  </si>
  <si>
    <t>WSzSL/WB/07/364</t>
  </si>
  <si>
    <t>WAGA SPRĘŻYNOWA RĘCZNA</t>
  </si>
  <si>
    <t>WSzSL/WB/07/3705</t>
  </si>
  <si>
    <t xml:space="preserve">DRABINA ALUMINIOWA </t>
  </si>
  <si>
    <t>WSzSL/WB/07/3711</t>
  </si>
  <si>
    <t>WSzSL/WB/07/3712</t>
  </si>
  <si>
    <t>WSzSL/WB/07/3713</t>
  </si>
  <si>
    <t>WSzSL/WB/07/3714</t>
  </si>
  <si>
    <t>WSzSL/WB/07/3715</t>
  </si>
  <si>
    <t>WSzSL/WB/07/3717</t>
  </si>
  <si>
    <t>WSzSL/WB/07/3728</t>
  </si>
  <si>
    <t>WIESZAK</t>
  </si>
  <si>
    <t>WSzSL/WB/07/3815</t>
  </si>
  <si>
    <t>WSzSL/WB/07/4101</t>
  </si>
  <si>
    <t>WSzSL/WB/07/4109</t>
  </si>
  <si>
    <t>WSzSL/WB/07/4112</t>
  </si>
  <si>
    <t>KASETA METALOWA - NA NARKOTYKI</t>
  </si>
  <si>
    <t>WSzSL/WB/07/4114</t>
  </si>
  <si>
    <t>POJEMNIK 90L Z POKRYWĄ</t>
  </si>
  <si>
    <t>WSzSL/WB/07/4115</t>
  </si>
  <si>
    <t>ZLEW ZE STALI NIERDZEWNEJ</t>
  </si>
  <si>
    <t>WSzSL/WB/07/4116</t>
  </si>
  <si>
    <t>DRABINA METALOWA</t>
  </si>
  <si>
    <t>WSzSL/WB/07/4118</t>
  </si>
  <si>
    <t>WSzSL/WB/07/4121</t>
  </si>
  <si>
    <t>WSzSL/WB/07/413</t>
  </si>
  <si>
    <t>WSzSL/WB/07/4280</t>
  </si>
  <si>
    <t>WAGA NA LISTY</t>
  </si>
  <si>
    <t>WSzSL/WB/07/4319</t>
  </si>
  <si>
    <t>WSzSL/WB/07/4418</t>
  </si>
  <si>
    <t>WSzSL/WB/07/4419</t>
  </si>
  <si>
    <t>KASETA METALOWA Z PODWÓJNYM DNEM</t>
  </si>
  <si>
    <t>WSzSL/WB/07/4459</t>
  </si>
  <si>
    <t>WALIZKA KASJERSKA</t>
  </si>
  <si>
    <t>WSzSL/WB/07/4624</t>
  </si>
  <si>
    <t>WÓZEK TRANSPORTOWY DWUPOZIOMOWY</t>
  </si>
  <si>
    <t>WSzSL/WB/07/4625</t>
  </si>
  <si>
    <t>WSzSL/WB/07/4626</t>
  </si>
  <si>
    <t>WSzSL/WB/07/4627</t>
  </si>
  <si>
    <t>WSzSL/WB/07/4628</t>
  </si>
  <si>
    <t>WSzSL/WB/07/4629</t>
  </si>
  <si>
    <t>WSzSL/WB/07/4630</t>
  </si>
  <si>
    <t>WSzSL/WB/07/4633</t>
  </si>
  <si>
    <t>WÓZEK DO POTRAW</t>
  </si>
  <si>
    <t>WSzSL/WB/07/4666</t>
  </si>
  <si>
    <t>WENTYLATOR SUFITOWY</t>
  </si>
  <si>
    <t>WSzSL/WB/07/4688</t>
  </si>
  <si>
    <t>TERMOS 5L</t>
  </si>
  <si>
    <t>WSzSL/WB/07/4689</t>
  </si>
  <si>
    <t>WSzSL/WB/07/4690</t>
  </si>
  <si>
    <t>TERMOS 10L</t>
  </si>
  <si>
    <t>WSzSL/WB/07/4691</t>
  </si>
  <si>
    <t>TACA IZOTERMICZNA - spód</t>
  </si>
  <si>
    <t>WSzSL/WB/07/4788</t>
  </si>
  <si>
    <t>WAGA</t>
  </si>
  <si>
    <t>WSzSL/WB/07/4807</t>
  </si>
  <si>
    <t>WSzSL/WB/07/4815</t>
  </si>
  <si>
    <t>WSzSL/WB/07/4906</t>
  </si>
  <si>
    <t>WSzSL/WB/07/4939</t>
  </si>
  <si>
    <t>WIESZAK UBRANIOWY STOJĄCY</t>
  </si>
  <si>
    <t>WSzSL/WB/07/494</t>
  </si>
  <si>
    <t>WSzSL/WB/07/4960</t>
  </si>
  <si>
    <t>GRZEJNIK OLEJOWY</t>
  </si>
  <si>
    <t>WSzSL/WB/07/4979</t>
  </si>
  <si>
    <t>WÓZEK DO SPRZĄTANIA DUŻY</t>
  </si>
  <si>
    <t>WSzSL/WB/07/5050</t>
  </si>
  <si>
    <t>WSzSL/WB/07/5312</t>
  </si>
  <si>
    <t>WSzSL/WB/07/5329</t>
  </si>
  <si>
    <t>WSzSL/WB/07/5336</t>
  </si>
  <si>
    <t>POJEMNIK PLAST. NA BIELIZNĘ</t>
  </si>
  <si>
    <t>WSzSL/WB/07/5337</t>
  </si>
  <si>
    <t>WSzSL/WB/07/5338</t>
  </si>
  <si>
    <t>WSzSL/WB/07/5344</t>
  </si>
  <si>
    <t>WSzSL/WB/07/5406</t>
  </si>
  <si>
    <t>WSzSL/WB/07/5407</t>
  </si>
  <si>
    <t>WSzSL/WB/07/5418</t>
  </si>
  <si>
    <t>WSzSL/WB/07/5419</t>
  </si>
  <si>
    <t>WSzSL/WB/07/5420</t>
  </si>
  <si>
    <t>SZAFKO - WIESZAK</t>
  </si>
  <si>
    <t>WSzSL/WB/07/5425</t>
  </si>
  <si>
    <t>WSzSL/WB/07/5471</t>
  </si>
  <si>
    <t>WSzSL/WB/07/5472</t>
  </si>
  <si>
    <t>WSzSL/WB/07/5473</t>
  </si>
  <si>
    <t>WSzSL/WB/07/5512</t>
  </si>
  <si>
    <t>KLIMATYZATOR MONOBLOCK</t>
  </si>
  <si>
    <t>WSzSL/WB/07/5527</t>
  </si>
  <si>
    <t>WSzSL/WB/07/5528</t>
  </si>
  <si>
    <t>WSzSL/WB/07/5592</t>
  </si>
  <si>
    <t>WSzSL/WB/07/5600</t>
  </si>
  <si>
    <t>WSzSL/WB/07/5608</t>
  </si>
  <si>
    <t>WSzSL/WB/07/561</t>
  </si>
  <si>
    <t>WSzSL/WB/07/5611</t>
  </si>
  <si>
    <t>WSzSL/WB/07/5741</t>
  </si>
  <si>
    <t>WIESZAK METALOWY STOJĄCY</t>
  </si>
  <si>
    <t>WSzSL/WB/07/5779</t>
  </si>
  <si>
    <t>WSzSL/WB/07/5782</t>
  </si>
  <si>
    <t>WÓZEK TRANSPORTOWY</t>
  </si>
  <si>
    <t>WSzSL/WB/07/5902</t>
  </si>
  <si>
    <t>WSzSL/WB/07/5903</t>
  </si>
  <si>
    <t>WSzSL/WB/07/5907</t>
  </si>
  <si>
    <t>WSzSL/WB/07/594</t>
  </si>
  <si>
    <t>WSzSL/WB/07/609</t>
  </si>
  <si>
    <t>WÓZEK SM-33</t>
  </si>
  <si>
    <t>WSzSL/WB/07/6107</t>
  </si>
  <si>
    <t>PLANDEKA DO WÓZKA</t>
  </si>
  <si>
    <t>WSzSL/WB/07/6242</t>
  </si>
  <si>
    <t>ZAWIESZENIE DO STELAŻY</t>
  </si>
  <si>
    <t>WSzSL/WB/07/6244</t>
  </si>
  <si>
    <t>POJEMNIK DO TRANSPORTU Z POKRYWĄ</t>
  </si>
  <si>
    <t>WSzSL/WB/07/6246</t>
  </si>
  <si>
    <t>WÓZEK DO TRANSPORTU - METALOWY</t>
  </si>
  <si>
    <t>WSzSL/WB/07/6250</t>
  </si>
  <si>
    <t>WÓZEK DO TRANSPORTU - Z BLATEM</t>
  </si>
  <si>
    <t>WSzSL/WB/07/6251</t>
  </si>
  <si>
    <t>WÓZEK DO TRANSPORU</t>
  </si>
  <si>
    <t>WSzSL/WB/07/6253</t>
  </si>
  <si>
    <t>WSzSL/WB/07/6258</t>
  </si>
  <si>
    <t>WÓZEK KOMBAJN</t>
  </si>
  <si>
    <t>WSzSL/WB/07/6259</t>
  </si>
  <si>
    <t>ZESTAW DO MYCIA WÓZKÓW</t>
  </si>
  <si>
    <t>WSzSL/WB/07/6261</t>
  </si>
  <si>
    <t>KUCHENKA MIKROFALOWA</t>
  </si>
  <si>
    <t>WSzSL/WB/07/6264</t>
  </si>
  <si>
    <t>STOJAK NA PAPIER</t>
  </si>
  <si>
    <t>WSzSL/WB/07/6280</t>
  </si>
  <si>
    <t>DOZOWNIK DO TAŚMY</t>
  </si>
  <si>
    <t>WSzSL/WB/07/6314</t>
  </si>
  <si>
    <t>WIESZAK STOJĄCY CZARNY</t>
  </si>
  <si>
    <t>WSzSL/WB/07/6441</t>
  </si>
  <si>
    <t>WSzSL/WB/07/651</t>
  </si>
  <si>
    <t>WÓZEK WZ03 Z KOSZYKIEM</t>
  </si>
  <si>
    <t>WSzSL/WB/07/6573</t>
  </si>
  <si>
    <t>SZAFA PANCERNA</t>
  </si>
  <si>
    <t>WSzSL/WB/07/66</t>
  </si>
  <si>
    <t>WSzSL/WB/07/67</t>
  </si>
  <si>
    <t>WÓZEK SOLIT DKI</t>
  </si>
  <si>
    <t>WSzSL/WB/07/6704</t>
  </si>
  <si>
    <t>WSzSL/WB/07/6750</t>
  </si>
  <si>
    <t>WSzSL/WB/07/6772</t>
  </si>
  <si>
    <t>WSzSL/WB/07/6778</t>
  </si>
  <si>
    <t>DOZOWNIK NA PŁYN</t>
  </si>
  <si>
    <t>WSzSL/WB/07/6779</t>
  </si>
  <si>
    <t>WSzSL/WB/07/6919</t>
  </si>
  <si>
    <t>WSzSL/WB/07/6920</t>
  </si>
  <si>
    <t>POJEMNIK Z POKRYWKĄ</t>
  </si>
  <si>
    <t>WSzSL/WB/07/6980</t>
  </si>
  <si>
    <t>WSzSL/WB/07/7001</t>
  </si>
  <si>
    <t>POJEMNIK PLAST. NA KÓŁKACH</t>
  </si>
  <si>
    <t>WSzSL/WB/07/7007</t>
  </si>
  <si>
    <t>WSzSL/WB/07/7008</t>
  </si>
  <si>
    <t>WSzSL/WB/07/707</t>
  </si>
  <si>
    <t>WSzSL/WB/07/708</t>
  </si>
  <si>
    <t>WSzSL/WB/07/7096</t>
  </si>
  <si>
    <t>WSzSL/WB/07/7097</t>
  </si>
  <si>
    <t>WSzSL/WB/07/7100</t>
  </si>
  <si>
    <t xml:space="preserve">WÓZEK DO SPRZĄTANIA </t>
  </si>
  <si>
    <t>WSzSL/WB/07/7101</t>
  </si>
  <si>
    <t>WSzSL/WB/07/7107</t>
  </si>
  <si>
    <t>WSzSL/WB/07/753</t>
  </si>
  <si>
    <t>WÓZEK UNIWERSALNY BC 2030</t>
  </si>
  <si>
    <t>WSzSL/WB/07/760</t>
  </si>
  <si>
    <t>WSzSL/WB/07/7704</t>
  </si>
  <si>
    <t>DRABINA ALUMINIOWA 5-STOPNIOWA</t>
  </si>
  <si>
    <t>WSzSL/WB/07/7705</t>
  </si>
  <si>
    <t>DRABINA STALOWA 6-STOPNIOWA</t>
  </si>
  <si>
    <t>WSzSL/WB/07/7714</t>
  </si>
  <si>
    <t>WSzSL/WB/07/7718</t>
  </si>
  <si>
    <t>RUSZTOWANIE WARSZAWSKIE</t>
  </si>
  <si>
    <t>WSzSL/WB/07/7722</t>
  </si>
  <si>
    <t>POJEMNIK SULO</t>
  </si>
  <si>
    <t>WSzSL/WB/07/792</t>
  </si>
  <si>
    <t>WSzSL/WB/07/8045</t>
  </si>
  <si>
    <t>DOZOWNIK DO MYDŁA</t>
  </si>
  <si>
    <t>WSzSL/WB/07/8046</t>
  </si>
  <si>
    <t>WSzSL/WB/07/8078</t>
  </si>
  <si>
    <t>WSzSL/WB/07/81</t>
  </si>
  <si>
    <t>NAŚWIETLACZ DO JAJ</t>
  </si>
  <si>
    <t>WSzSL/WB/07/812</t>
  </si>
  <si>
    <t>WSzSL/WB/07/813</t>
  </si>
  <si>
    <t>WSzSL/WB/07/8195</t>
  </si>
  <si>
    <t>WSzSL/WB/07/8196</t>
  </si>
  <si>
    <t>WSzSL/WB/07/8197</t>
  </si>
  <si>
    <t>WSzSL/WB/07/8199</t>
  </si>
  <si>
    <t>TABLICA WISZĄCA</t>
  </si>
  <si>
    <t>WSzSL/WB/07/8200</t>
  </si>
  <si>
    <t>TABLICA STOJĄCA</t>
  </si>
  <si>
    <t>WSzSL/WB/07/8239</t>
  </si>
  <si>
    <t>URNA</t>
  </si>
  <si>
    <t>WSzSL/WB/07/8341</t>
  </si>
  <si>
    <t>WSzSL/WB/07/8343</t>
  </si>
  <si>
    <t>WÓZEK DO SPRZĄTANIA ROSANT</t>
  </si>
  <si>
    <t>WSzSL/WB/07/8438</t>
  </si>
  <si>
    <t>WSzSL/WB/07/8439</t>
  </si>
  <si>
    <t>SZTUĆCE - KPL</t>
  </si>
  <si>
    <t>WSzSL/WB/07/8485</t>
  </si>
  <si>
    <t>KASA FISKALNA</t>
  </si>
  <si>
    <t>WSzSL/WB/07/8486</t>
  </si>
  <si>
    <t>WSzSL/WB/07/8490</t>
  </si>
  <si>
    <t>KOSIARKA 3137398</t>
  </si>
  <si>
    <t>WSzSL/WB/07/8509</t>
  </si>
  <si>
    <t>WSzSL/WB/07/8589</t>
  </si>
  <si>
    <t>WÓZEK CHROMOWO - NIKLOWY</t>
  </si>
  <si>
    <t>WSzSL/WB/07/8592</t>
  </si>
  <si>
    <t>WSzSL/WB/07/8614</t>
  </si>
  <si>
    <t>WÓZEK METALOWY</t>
  </si>
  <si>
    <t>WSzSL/WB/07/9013</t>
  </si>
  <si>
    <t>WÓZEK DO SPRZĄTANIA / ZESTAW</t>
  </si>
  <si>
    <t>WSzSL/WB/07/9017</t>
  </si>
  <si>
    <t>WSzSL/WB/07/9081</t>
  </si>
  <si>
    <t>WÓZEK DO TRANSPORTU BRUDNEJ BIELIZNY Z POKRYWĄ</t>
  </si>
  <si>
    <t>WSzSL/WB/07/9293</t>
  </si>
  <si>
    <t>WÓZEK DO SPRZĄTANIA NA STELAŻU METALOWYM</t>
  </si>
  <si>
    <t>WSzSL/WB/07/9401</t>
  </si>
  <si>
    <t>WSzSL/WB/07/9422</t>
  </si>
  <si>
    <t>POJEMNIK - WÓZEK 660L</t>
  </si>
  <si>
    <t>WSzSL/WB/07/959</t>
  </si>
  <si>
    <t>WSzSL/WB/07/9627</t>
  </si>
  <si>
    <t>WSzSL/WB/07/9631</t>
  </si>
  <si>
    <t>DRABINA WIELOFUNKCYJNA ALUMINIOWA 3 CZ.</t>
  </si>
  <si>
    <t>WSzSL/WB/07/9640</t>
  </si>
  <si>
    <t>POKROWIEC NA WÓZEK DO BUTELEK</t>
  </si>
  <si>
    <t>WSzSL/WB/07/9694</t>
  </si>
  <si>
    <t>WSzSL/WB/07/9695</t>
  </si>
  <si>
    <t xml:space="preserve">KOSZ PEDAŁOWY ZE STALI NIERDZEWNEJ </t>
  </si>
  <si>
    <t>WSzSL/WB/07/9696</t>
  </si>
  <si>
    <t>WSzSL/WB/07/9697</t>
  </si>
  <si>
    <t>WÓZEK PLATFORMOWY  830X540X870</t>
  </si>
  <si>
    <t>WSzSL/WB/07/9740</t>
  </si>
  <si>
    <t>KLIMATYZATOR PLAZMOWY ŚCIENNY</t>
  </si>
  <si>
    <t>WSzSL/WB/07/978</t>
  </si>
  <si>
    <t>WSzSL/WB/07/9783</t>
  </si>
  <si>
    <t>LAMPA OWADOBÓJCZA</t>
  </si>
  <si>
    <t>WSzSL/WB/07/9785</t>
  </si>
  <si>
    <t>WÓZEK NA BRUDNĄ BIELIZNE</t>
  </si>
  <si>
    <t>WSzSL/WB/07/9797</t>
  </si>
  <si>
    <t>REJESTRATOR TEMPERATURY I WILGOTNOŚCI</t>
  </si>
  <si>
    <t>WSzSL/WB/07/9798</t>
  </si>
  <si>
    <t>WÓZEK DO BRUDNEJ BIELIZNY</t>
  </si>
  <si>
    <t>WSzSL/WB/07/982</t>
  </si>
  <si>
    <t>WSzSL/WB/07/9823</t>
  </si>
  <si>
    <t>WÓZEK NA ODPADY - ZBIERACZ ODPADÓW POJEDYNCZY</t>
  </si>
  <si>
    <t>WSzSL/WB/07/9893</t>
  </si>
  <si>
    <t>TACE IZOTERMICZNE - pokrywa</t>
  </si>
  <si>
    <t>WSzSL/WB/07/9894</t>
  </si>
  <si>
    <t>WSzSL/WB/07/9930</t>
  </si>
  <si>
    <t>APARAT FOTOGRAFICZNY</t>
  </si>
  <si>
    <t>WSzSL/WB/07/9954</t>
  </si>
  <si>
    <t>WSzSL/WB/07/9956</t>
  </si>
  <si>
    <t>WSzSL/WB/07/9957</t>
  </si>
  <si>
    <t>WSzSL/WB/08/10251</t>
  </si>
  <si>
    <t>FAX CANON L-140</t>
  </si>
  <si>
    <t>WSzSL/WB/08/10441</t>
  </si>
  <si>
    <t>TELEWIZOR</t>
  </si>
  <si>
    <t>WSzSL/WB/08/10643</t>
  </si>
  <si>
    <t>TELEWIZOR LCD TOSHIBA</t>
  </si>
  <si>
    <t>WSzSL/WB/08/10724</t>
  </si>
  <si>
    <t>RADIO CB</t>
  </si>
  <si>
    <t>WSzSL/WB/08/10847</t>
  </si>
  <si>
    <t>FAX</t>
  </si>
  <si>
    <t>WSzSL/WB/08/10848</t>
  </si>
  <si>
    <t>WSzSL/WB/08/11118</t>
  </si>
  <si>
    <t>WSzSL/WB/08/11133</t>
  </si>
  <si>
    <t>WSzSL/WB/08/11362</t>
  </si>
  <si>
    <t>TELEWIZJA PRZEMYSŁOWA CCTV- MONITORING</t>
  </si>
  <si>
    <t>WSzSL/WB/08/11369</t>
  </si>
  <si>
    <t>WSzSL/WB/08/1175</t>
  </si>
  <si>
    <t>APARAT TELE. GIGASET - BAZA, ŁADOWARKA</t>
  </si>
  <si>
    <t>WSzSL/WB/08/1206</t>
  </si>
  <si>
    <t>TELEWIZOR 21" DAEWOO</t>
  </si>
  <si>
    <t>WSzSL/WB/08/1207</t>
  </si>
  <si>
    <t>TELEWIZOR 21" RUGBY</t>
  </si>
  <si>
    <t>WSzSL/WB/08/12096</t>
  </si>
  <si>
    <t>URZĄDZENIE UPS-ZASILACZ</t>
  </si>
  <si>
    <t>WSzSL/WB/08/12445</t>
  </si>
  <si>
    <t>CENTRALA ALARMOWA SATEL</t>
  </si>
  <si>
    <t>WSzSL/WB/08/1398</t>
  </si>
  <si>
    <t>APARAT TELEFONICZNY VERIS</t>
  </si>
  <si>
    <t>WSzSL/WB/08/2035</t>
  </si>
  <si>
    <t>RADIOMAGNETOFON THOMSON</t>
  </si>
  <si>
    <t>WSzSL/WB/08/2036</t>
  </si>
  <si>
    <t xml:space="preserve">TELEWIZOR </t>
  </si>
  <si>
    <t>WSzSL/WB/08/259</t>
  </si>
  <si>
    <t>RADIOMAGNETOFON PHILIPS</t>
  </si>
  <si>
    <t>WSzSL/WB/08/260</t>
  </si>
  <si>
    <t>RADIOMAGNETOFON GRUNDIG</t>
  </si>
  <si>
    <t>WSzSL/WB/08/261</t>
  </si>
  <si>
    <t>TELEWIZOR AXXION</t>
  </si>
  <si>
    <t>WSzSL/WB/08/3219</t>
  </si>
  <si>
    <t>APARAT TELEFONICZNY</t>
  </si>
  <si>
    <t>WSzSL/WB/08/361</t>
  </si>
  <si>
    <t>APARAT TELEFONICZNY PANASONIC KX-TC 1001</t>
  </si>
  <si>
    <t>WSzSL/WB/08/3701</t>
  </si>
  <si>
    <t>RADIOMAGNETOFON</t>
  </si>
  <si>
    <t>WSzSL/WB/08/3702</t>
  </si>
  <si>
    <t>WSzSL/WB/08/3958</t>
  </si>
  <si>
    <t>WSzSL/WB/08/4104</t>
  </si>
  <si>
    <t>WIEŻA JVC DX-E-103KE</t>
  </si>
  <si>
    <t>WSzSL/WB/08/4250</t>
  </si>
  <si>
    <t>WSzSL/WB/08/4867</t>
  </si>
  <si>
    <t>APARAT TELEFONICZNY PANASONIC</t>
  </si>
  <si>
    <t>WSzSL/WB/08/4950</t>
  </si>
  <si>
    <t>WSzSL/WB/08/5324</t>
  </si>
  <si>
    <t>DYKTAFON SONY</t>
  </si>
  <si>
    <t>WSzSL/WB/08/5376</t>
  </si>
  <si>
    <t>WSzSL/WB/08/5377</t>
  </si>
  <si>
    <t>RADIO</t>
  </si>
  <si>
    <t>WSzSL/WB/08/6122</t>
  </si>
  <si>
    <t>WSzSL/WB/08/6124</t>
  </si>
  <si>
    <t>WSzSL/WB/08/6316</t>
  </si>
  <si>
    <t>APARAT TELENONICZNY - FAX PANASONIC</t>
  </si>
  <si>
    <t>WSzSL/WB/08/6783</t>
  </si>
  <si>
    <t>APARAT TEL.</t>
  </si>
  <si>
    <t>WSzSL/WB/08/8474</t>
  </si>
  <si>
    <t>NAGŁOŚNIENIE</t>
  </si>
  <si>
    <t>WSzSL/WB/08/8475</t>
  </si>
  <si>
    <t>WSKAZNIK LASEROWY</t>
  </si>
  <si>
    <t>WSzSL/WB/08/8476</t>
  </si>
  <si>
    <t>WZMACZNIACZ</t>
  </si>
  <si>
    <t>WSzSL/WB/08/8477</t>
  </si>
  <si>
    <t>MIKROFON PRZEWODOWY</t>
  </si>
  <si>
    <t>WSzSL/WB/08/8478</t>
  </si>
  <si>
    <t>EKRAN STOJĄCY</t>
  </si>
  <si>
    <t>WSzSL/WB/08/8479</t>
  </si>
  <si>
    <t>EKRAN WISZĄCY</t>
  </si>
  <si>
    <t>WSzSL/WB/08/8480</t>
  </si>
  <si>
    <t>KOLUMNY GŁOŚNIKOWE</t>
  </si>
  <si>
    <t>WSzSL/WB/08/9605</t>
  </si>
  <si>
    <t>TELEWIZJA PRZEMYSŁOWA CCTV-MONITORING</t>
  </si>
  <si>
    <t>WSzSL/WB/09/1001</t>
  </si>
  <si>
    <t>LODÓWKA POLAR 135</t>
  </si>
  <si>
    <t>WSzSL/WB/09/1002</t>
  </si>
  <si>
    <t xml:space="preserve">LODÓWKA </t>
  </si>
  <si>
    <t>WSzSL/WB/09/10048</t>
  </si>
  <si>
    <t>WSzSL/WB/09/10049</t>
  </si>
  <si>
    <t>WSzSL/WB/09/10063</t>
  </si>
  <si>
    <t>WITRYNA CHŁODNICZA</t>
  </si>
  <si>
    <t>WSzSL/WB/09/10066</t>
  </si>
  <si>
    <t>WSzSL/WB/09/10358</t>
  </si>
  <si>
    <t xml:space="preserve">CHŁODZIARKA </t>
  </si>
  <si>
    <t>WSzSL/WB/09/10359</t>
  </si>
  <si>
    <t>CHŁODZIARKA</t>
  </si>
  <si>
    <t>WSzSL/WB/09/10360</t>
  </si>
  <si>
    <t>WSzSL/WB/09/10361</t>
  </si>
  <si>
    <t>WSzSL/WB/09/10363</t>
  </si>
  <si>
    <t>WSzSL/WB/09/10389</t>
  </si>
  <si>
    <t>EKSPRES DO KAWY</t>
  </si>
  <si>
    <t>WSzSL/WB/09/10477</t>
  </si>
  <si>
    <t>CHŁODZIARKO- ZAMRAŻARKA</t>
  </si>
  <si>
    <t>WSzSL/WB/09/10529</t>
  </si>
  <si>
    <t>WSzSL/WB/09/10542</t>
  </si>
  <si>
    <t>ZAMRAŻARKA</t>
  </si>
  <si>
    <t>WSzSL/WB/09/10543</t>
  </si>
  <si>
    <t>WSzSL/WB/09/10572</t>
  </si>
  <si>
    <t>WSzSL/WB/09/10617</t>
  </si>
  <si>
    <t>EKSPRES DO KAWY DELONGH-BCO- 410</t>
  </si>
  <si>
    <t>WSzSL/WB/09/10618</t>
  </si>
  <si>
    <t>EKSPRES DO KAWY SIEMENS TE 703201</t>
  </si>
  <si>
    <t>WSzSL/WB/09/10707</t>
  </si>
  <si>
    <t>LODÓWKA</t>
  </si>
  <si>
    <t>WSzSL/WB/09/10708</t>
  </si>
  <si>
    <t>WSzSL/WB/09/10709</t>
  </si>
  <si>
    <t>WSzSL/WB/09/10710</t>
  </si>
  <si>
    <t>WSzSL/WB/09/10711</t>
  </si>
  <si>
    <t>WSzSL/WB/09/10823</t>
  </si>
  <si>
    <t>LODÓWKA SAMSUNG RSA 1</t>
  </si>
  <si>
    <t>WSzSL/WB/09/10885</t>
  </si>
  <si>
    <t xml:space="preserve">LODÓWKA BEKO </t>
  </si>
  <si>
    <t>WSzSL/WB/09/11157</t>
  </si>
  <si>
    <t xml:space="preserve">CHŁODZIARKA POLAR </t>
  </si>
  <si>
    <t>WSzSL/WB/09/11211</t>
  </si>
  <si>
    <t>WSzSL/WB/09/11212</t>
  </si>
  <si>
    <t>WSzSL/WB/09/11213</t>
  </si>
  <si>
    <t>WSzSL/WB/09/11265</t>
  </si>
  <si>
    <t>WSzSL/WB/09/11286</t>
  </si>
  <si>
    <t xml:space="preserve">ZAMRAŻARKA </t>
  </si>
  <si>
    <t>WSzSL/WB/09/11341</t>
  </si>
  <si>
    <t>WSzSL/WB/09/11349</t>
  </si>
  <si>
    <t xml:space="preserve">CHŁODZIARKO ZAMRAŻARKA </t>
  </si>
  <si>
    <t>WSzSL/WB/09/1142</t>
  </si>
  <si>
    <t>WSzSL/WB/09/11472</t>
  </si>
  <si>
    <t>CHŁODZIARKO-ZAMRAŻARKA</t>
  </si>
  <si>
    <t>WSzSL/WB/09/11662</t>
  </si>
  <si>
    <t>WSzSL/WB/09/11777</t>
  </si>
  <si>
    <t>WSzSL/WB/09/11778</t>
  </si>
  <si>
    <t>WSzSL/WB/09/11779</t>
  </si>
  <si>
    <t>WSzSL/WB/09/11780</t>
  </si>
  <si>
    <t>WSzSL/WB/09/11902</t>
  </si>
  <si>
    <t>CHŁODZIARKO ZAMRAŻARKA</t>
  </si>
  <si>
    <t>WSzSL/WB/09/11903</t>
  </si>
  <si>
    <t>WSzSL/WB/09/11937</t>
  </si>
  <si>
    <t>WSzSL/WB/09/11956</t>
  </si>
  <si>
    <t>WSzSL/WB/09/11959</t>
  </si>
  <si>
    <t>KRAJALNICA</t>
  </si>
  <si>
    <t>WSzSL/WB/09/12012</t>
  </si>
  <si>
    <t>WSzSL/WB/09/12017</t>
  </si>
  <si>
    <t>WSzSL/WB/09/12073</t>
  </si>
  <si>
    <t>WSzSL/WB/09/12110</t>
  </si>
  <si>
    <t>WSzSL/WB/09/12114</t>
  </si>
  <si>
    <t>WSzSL/WB/09/12157</t>
  </si>
  <si>
    <t>WSzSL/WB/09/12185</t>
  </si>
  <si>
    <t>WSzSL/WB/09/12187</t>
  </si>
  <si>
    <t>WSzSL/WB/09/12235</t>
  </si>
  <si>
    <t>WSzSL/WB/09/12236</t>
  </si>
  <si>
    <t>WSzSL/WB/09/12456</t>
  </si>
  <si>
    <t>CHŁODZIARKA LABORATORYJNA</t>
  </si>
  <si>
    <t>WSzSL/WB/09/12457</t>
  </si>
  <si>
    <t>WSzSL/WB/09/12475</t>
  </si>
  <si>
    <t xml:space="preserve">WITRYNA CHŁODNICZA </t>
  </si>
  <si>
    <t>WSzSL/WB/09/12586</t>
  </si>
  <si>
    <t>WSzSL/WB/09/12587</t>
  </si>
  <si>
    <t>OBIERACZKA DO ZIEMNIAKÓW</t>
  </si>
  <si>
    <t>WSzSL/WB/09/12976</t>
  </si>
  <si>
    <t>CHŁODZIARKA LABOLATORYJNA</t>
  </si>
  <si>
    <t>WSzSL/WB/09/13006</t>
  </si>
  <si>
    <t>MIKSER RĘCZNY</t>
  </si>
  <si>
    <t>WSzSL/WB/09/132</t>
  </si>
  <si>
    <t>WSzSL/WB/09/13379</t>
  </si>
  <si>
    <t>SZAFA CHŁODNICZA</t>
  </si>
  <si>
    <t>WSzSL/WB/09/1480</t>
  </si>
  <si>
    <t>WSzSL/WB/09/1481</t>
  </si>
  <si>
    <t>WSzSL/WB/09/1970</t>
  </si>
  <si>
    <t>CHŁODZIARKA POLAR</t>
  </si>
  <si>
    <t>WSzSL/WB/09/1971</t>
  </si>
  <si>
    <t>CHŁODZIARKO-ZAMRAŻARKA AMICA</t>
  </si>
  <si>
    <t>WSzSL/WB/09/1972</t>
  </si>
  <si>
    <t>CZAJNIK BEZPRZEWODOWY</t>
  </si>
  <si>
    <t>WSzSL/WB/09/2150</t>
  </si>
  <si>
    <t>WSzSL/WB/09/2151</t>
  </si>
  <si>
    <t>WSzSL/WB/09/2152</t>
  </si>
  <si>
    <t>WSzSL/WB/09/2153</t>
  </si>
  <si>
    <t>WSzSL/WB/09/2334</t>
  </si>
  <si>
    <t>CHŁODZIARKA POLAR CP200</t>
  </si>
  <si>
    <t>WSzSL/WB/09/2385</t>
  </si>
  <si>
    <t>WSzSL/WB/09/2551</t>
  </si>
  <si>
    <t>LODÓWKA POLAR CP 140</t>
  </si>
  <si>
    <t>WSzSL/WB/09/2649</t>
  </si>
  <si>
    <t>WSzSL/WB/09/2808</t>
  </si>
  <si>
    <t>WSzSL/WB/09/2895</t>
  </si>
  <si>
    <t>WSzSL/WB/09/3116</t>
  </si>
  <si>
    <t>CZAJNIK B/PRZEWODOWY</t>
  </si>
  <si>
    <t>WSzSL/WB/09/3157</t>
  </si>
  <si>
    <t>WSzSL/WB/09/318</t>
  </si>
  <si>
    <t>LODÓWKA AMICA</t>
  </si>
  <si>
    <t>WSzSL/WB/09/3228</t>
  </si>
  <si>
    <t>WSzSL/WB/09/3474</t>
  </si>
  <si>
    <t>LODÓWKA POLAR</t>
  </si>
  <si>
    <t>WSzSL/WB/09/3523</t>
  </si>
  <si>
    <t>WSzSL/WB/09/354</t>
  </si>
  <si>
    <t>WSzSL/WB/09/3716</t>
  </si>
  <si>
    <t>WSzSL/WB/09/3718</t>
  </si>
  <si>
    <t>WSzSL/WB/09/3720</t>
  </si>
  <si>
    <t>WSzSL/WB/09/3957</t>
  </si>
  <si>
    <t>WSzSL/WB/09/4107</t>
  </si>
  <si>
    <t>ODKURZACZ ELEKTRYCZNY</t>
  </si>
  <si>
    <t>WSzSL/WB/09/411</t>
  </si>
  <si>
    <t>WSzSL/WB/09/4128</t>
  </si>
  <si>
    <t>WSzSL/WB/09/4416</t>
  </si>
  <si>
    <t>WSzSL/WB/09/4503</t>
  </si>
  <si>
    <t>KUCHENKA ELEKTRYCZNA</t>
  </si>
  <si>
    <t>WSzSL/WB/09/4620</t>
  </si>
  <si>
    <t>KUCHENKA ELEKTRYCZNA 4-PALNIKOWA</t>
  </si>
  <si>
    <t>WSzSL/WB/09/4621</t>
  </si>
  <si>
    <t>WSzSL/WB/09/4643</t>
  </si>
  <si>
    <t>WSzSL/WB/09/4648</t>
  </si>
  <si>
    <t>ZAMRAŻARKA SKRZYNIOWA</t>
  </si>
  <si>
    <t>WSzSL/WB/09/4671</t>
  </si>
  <si>
    <t>MASZYNA DO MIELENIA MIĘSA HU-1</t>
  </si>
  <si>
    <t>WSzSL/WB/09/4801</t>
  </si>
  <si>
    <t>WSzSL/WB/09/4823</t>
  </si>
  <si>
    <t>WSzSL/WB/09/4988</t>
  </si>
  <si>
    <t>WSzSL/WB/09/4991</t>
  </si>
  <si>
    <t>WSzSL/WB/09/4993</t>
  </si>
  <si>
    <t>LODÓWKA GORENJE</t>
  </si>
  <si>
    <t>WSzSL/WB/09/5001</t>
  </si>
  <si>
    <t>ODKURZACZ</t>
  </si>
  <si>
    <t>WSzSL/WB/09/5366</t>
  </si>
  <si>
    <t>WSzSL/WB/09/5500</t>
  </si>
  <si>
    <t>LODÓWKA AMICA AZ-C 220</t>
  </si>
  <si>
    <t>WSzSL/WB/09/5597</t>
  </si>
  <si>
    <t>WSzSL/WB/09/563</t>
  </si>
  <si>
    <t>CHŁODZIARKA 2000</t>
  </si>
  <si>
    <t>WSzSL/WB/09/5888</t>
  </si>
  <si>
    <t>SOKOWIRÓWKA</t>
  </si>
  <si>
    <t>WSzSL/WB/09/5901</t>
  </si>
  <si>
    <t>WSzSL/WB/09/5909</t>
  </si>
  <si>
    <t>WSzSL/WB/09/5910</t>
  </si>
  <si>
    <t>WSzSL/WB/09/5911</t>
  </si>
  <si>
    <t>WSzSL/WB/09/5912</t>
  </si>
  <si>
    <t>WSzSL/WB/09/5913</t>
  </si>
  <si>
    <t>WSzSL/WB/09/6352</t>
  </si>
  <si>
    <t>WSzSL/WB/09/6786</t>
  </si>
  <si>
    <t>LODÓWKA INDESIT</t>
  </si>
  <si>
    <t>WSzSL/WB/09/6899</t>
  </si>
  <si>
    <t>WSzSL/WB/09/6900</t>
  </si>
  <si>
    <t>CHŁODZIARKA Z WITRYNĄ</t>
  </si>
  <si>
    <t>WSzSL/WB/09/7094</t>
  </si>
  <si>
    <t>WSzSL/WB/09/7095</t>
  </si>
  <si>
    <t>WSzSL/WB/09/7285</t>
  </si>
  <si>
    <t>WSzSL/WB/09/7286</t>
  </si>
  <si>
    <t>WSzSL/WB/09/7287</t>
  </si>
  <si>
    <t>WSzSL/WB/09/8044</t>
  </si>
  <si>
    <t>WSzSL/WB/09/8700</t>
  </si>
  <si>
    <t>WSzSL/WB/09/9109</t>
  </si>
  <si>
    <t>WSzSL/WB/09/9236</t>
  </si>
  <si>
    <t>WSzSL/WB/09/9279</t>
  </si>
  <si>
    <t>WSzSL/WB/09/9288</t>
  </si>
  <si>
    <t>CHŁODZIARKO-ZAMRAŻARKA AMIKA FD 220,3</t>
  </si>
  <si>
    <t>WSzSL/WB/09/9325</t>
  </si>
  <si>
    <t>LODÓWKA CANDY</t>
  </si>
  <si>
    <t>WSzSL/WB/09/9326</t>
  </si>
  <si>
    <t>LODÓWKA ELECTROLUX</t>
  </si>
  <si>
    <t>WSzSL/WB/09/9327</t>
  </si>
  <si>
    <t>CHŁODZIARKO-ZAMRAŻARKA GORENJE</t>
  </si>
  <si>
    <t>WSzSL/WB/09/9328</t>
  </si>
  <si>
    <t>WSzSL/WB/09/9363</t>
  </si>
  <si>
    <t>LODÓWKA-CHŁODZIARKA GIO-STYLE - PRZENOŚNA</t>
  </si>
  <si>
    <t>WSzSL/WB/09/9400</t>
  </si>
  <si>
    <t>WSzSL/WB/09/9896</t>
  </si>
  <si>
    <t>MASZYNKA ELEKTRYCZNA DO ROZDRAB. MIĘSA</t>
  </si>
  <si>
    <t>WSzSL/WB/09/9906</t>
  </si>
  <si>
    <t>LODÓWKA INDESIT BAAN 10</t>
  </si>
  <si>
    <t>WSzSL/WB/09/9907</t>
  </si>
  <si>
    <t>WSzSL/WB/09/9908</t>
  </si>
  <si>
    <t>WSzSL/WB/09/9972</t>
  </si>
  <si>
    <t>WSzSL/WB/09/9973</t>
  </si>
  <si>
    <t>WSzSL/WB/09/999</t>
  </si>
  <si>
    <t>KUCHENKA MIKROFALOWA IGNIS</t>
  </si>
  <si>
    <t>WSzSL/WB/10/10003</t>
  </si>
  <si>
    <t>KOMPUTER    HP COMPAG  DC 5000</t>
  </si>
  <si>
    <t>WSzSL/WB/10/10010</t>
  </si>
  <si>
    <t>WSzSL/WB/10/10013</t>
  </si>
  <si>
    <t>WSzSL/WB/10/10025</t>
  </si>
  <si>
    <t>KOMPUTER</t>
  </si>
  <si>
    <t>WSzSL/WB/10/10029</t>
  </si>
  <si>
    <t>URZĄDZENIE WIELOFUNKCYJNE  SAMSUNG SCX -4623F</t>
  </si>
  <si>
    <t>WSzSL/WB/10/10058</t>
  </si>
  <si>
    <t>DRUKARKA LASEROWA</t>
  </si>
  <si>
    <t>WSzSL/WB/10/10059</t>
  </si>
  <si>
    <t>'MONITOR BENQ G2420 HDB 24'''' LCD'</t>
  </si>
  <si>
    <t>WSzSL/WB/10/10080</t>
  </si>
  <si>
    <t>KOMPUTER-JEDNOSTKA</t>
  </si>
  <si>
    <t>WSzSL/WB/10/10081</t>
  </si>
  <si>
    <t>MONITOR SAMSUNG</t>
  </si>
  <si>
    <t>WSzSL/WB/10/10082</t>
  </si>
  <si>
    <t>DRUKARKA  HP C 4180</t>
  </si>
  <si>
    <t>WSzSL/WB/10/10083</t>
  </si>
  <si>
    <t>DRUKARKA ZEBRA GK-100120-000 GK 420T</t>
  </si>
  <si>
    <t>WSzSL/WB/10/10084</t>
  </si>
  <si>
    <t>WSzSL/WB/10/10090</t>
  </si>
  <si>
    <t>MONITOR</t>
  </si>
  <si>
    <t>WSzSL/WB/10/10093</t>
  </si>
  <si>
    <t>KOMPUTER HP DC 7100 P4 3,0 DESKTOP XPP COA</t>
  </si>
  <si>
    <t>WSzSL/WB/10/10106</t>
  </si>
  <si>
    <t>WSzSL/WB/10/10133</t>
  </si>
  <si>
    <t>WSzSL/WB/10/10158</t>
  </si>
  <si>
    <t>WSzSL/WB/10/10160</t>
  </si>
  <si>
    <t>WSzSL/WB/10/10247</t>
  </si>
  <si>
    <t>DRUKARKA A4 OKI B431DN</t>
  </si>
  <si>
    <t>WSzSL/WB/10/10248</t>
  </si>
  <si>
    <t>WSzSL/WB/10/10249</t>
  </si>
  <si>
    <t>WSzSL/WB/10/10250</t>
  </si>
  <si>
    <t>WSzSL/WB/10/10252</t>
  </si>
  <si>
    <t>'MONITOR 19'''' ASUS VB 195T'</t>
  </si>
  <si>
    <t>WSzSL/WB/10/10253</t>
  </si>
  <si>
    <t>WSzSL/WB/10/10254</t>
  </si>
  <si>
    <t>WSzSL/WB/10/10255</t>
  </si>
  <si>
    <t>WSzSL/WB/10/10256</t>
  </si>
  <si>
    <t>WSzSL/WB/10/10257</t>
  </si>
  <si>
    <t>WSzSL/WB/10/10258</t>
  </si>
  <si>
    <t>WSzSL/WB/10/10259</t>
  </si>
  <si>
    <t>WSzSL/WB/10/10313</t>
  </si>
  <si>
    <t>URZĄDZENIE WIELOFUNKCYJNE HPDJ 2050</t>
  </si>
  <si>
    <t>WSzSL/WB/10/10385</t>
  </si>
  <si>
    <t>WSzSL/WB/10/10392</t>
  </si>
  <si>
    <t>MONITOR ACER V 243 HLA</t>
  </si>
  <si>
    <t>WSzSL/WB/10/10422</t>
  </si>
  <si>
    <t>WSzSL/WB/10/10423</t>
  </si>
  <si>
    <t>WSzSL/WB/10/10424</t>
  </si>
  <si>
    <t>WSzSL/WB/10/10425</t>
  </si>
  <si>
    <t>WSzSL/WB/10/10426</t>
  </si>
  <si>
    <t>WSzSL/WB/10/10471</t>
  </si>
  <si>
    <t>DRUKARKA ZEBRA</t>
  </si>
  <si>
    <t>WSzSL/WB/10/10472</t>
  </si>
  <si>
    <t xml:space="preserve">KOMPUTER </t>
  </si>
  <si>
    <t>WSzSL/WB/10/10496</t>
  </si>
  <si>
    <t>KOMPUTER - LAPTOP</t>
  </si>
  <si>
    <t>WSzSL/WB/10/10497</t>
  </si>
  <si>
    <t>KOMPUTER- NOTEBOOK DELL</t>
  </si>
  <si>
    <t>WSzSL/WB/10/10498</t>
  </si>
  <si>
    <t>WSzSL/WB/10/10499</t>
  </si>
  <si>
    <t>WSzSL/WB/10/10500</t>
  </si>
  <si>
    <t>KOMPUTRE- NOTEBOOK DELL</t>
  </si>
  <si>
    <t>WSzSL/WB/10/10501</t>
  </si>
  <si>
    <t>WSzSL/WB/10/10502</t>
  </si>
  <si>
    <t>WSzSL/WB/10/10503</t>
  </si>
  <si>
    <t>WSzSL/WB/10/10504</t>
  </si>
  <si>
    <t>WSzSL/WB/10/10520</t>
  </si>
  <si>
    <t>KOMPUTER- LAPTOP</t>
  </si>
  <si>
    <t>WSzSL/WB/10/10531</t>
  </si>
  <si>
    <t>KOMPUTER - NOTEBOOK SAMSUNG NP 300</t>
  </si>
  <si>
    <t>WSzSL/WB/10/10673</t>
  </si>
  <si>
    <t>'MONITOR HP LA 2306X23'''''</t>
  </si>
  <si>
    <t>WSzSL/WB/10/10674</t>
  </si>
  <si>
    <t>WSzSL/WB/10/10675</t>
  </si>
  <si>
    <t>WSzSL/WB/10/10676</t>
  </si>
  <si>
    <t>WSzSL/WB/10/10677</t>
  </si>
  <si>
    <t>WSzSL/WB/10/10725</t>
  </si>
  <si>
    <t>KOMPUTER -HPCQ 6300SFF</t>
  </si>
  <si>
    <t>WSzSL/WB/10/10726</t>
  </si>
  <si>
    <t>WSzSL/WB/10/10727</t>
  </si>
  <si>
    <t>WSzSL/WB/10/10728</t>
  </si>
  <si>
    <t>WSzSL/WB/10/10729</t>
  </si>
  <si>
    <t>WSzSL/WB/10/10730</t>
  </si>
  <si>
    <t>WSzSL/WB/10/10731</t>
  </si>
  <si>
    <t>WSzSL/WB/10/10732</t>
  </si>
  <si>
    <t>WSzSL/WB/10/10734</t>
  </si>
  <si>
    <t>WSzSL/WB/10/10767</t>
  </si>
  <si>
    <t>WSzSL/WB/10/10805</t>
  </si>
  <si>
    <t>URZĄDZENIE WIELOFUNKCYJNE SAMSUNG SCX -3405F</t>
  </si>
  <si>
    <t>WSzSL/WB/10/10806</t>
  </si>
  <si>
    <t>URZĄDZENIE WIELOFUNKCYJNE SAMSUNG SCX 3405F</t>
  </si>
  <si>
    <t>WSzSL/WB/10/10808</t>
  </si>
  <si>
    <t>DRUKARKA OKI</t>
  </si>
  <si>
    <t>WSzSL/WB/10/10809</t>
  </si>
  <si>
    <t>WSzSL/WB/10/10810</t>
  </si>
  <si>
    <t>WSzSL/WB/10/10811</t>
  </si>
  <si>
    <t>WSzSL/WB/10/10812</t>
  </si>
  <si>
    <t>MONITOR LCD ASUS VB 198T</t>
  </si>
  <si>
    <t>WSzSL/WB/10/10813</t>
  </si>
  <si>
    <t>WSzSL/WB/10/10814</t>
  </si>
  <si>
    <t>WSzSL/WB/10/10815</t>
  </si>
  <si>
    <t>MONITOR LCD ASUS VB 198 T</t>
  </si>
  <si>
    <t>WSzSL/WB/10/10816</t>
  </si>
  <si>
    <t>WSzSL/WB/10/10883</t>
  </si>
  <si>
    <t>WSzSL/WB/10/10884</t>
  </si>
  <si>
    <t xml:space="preserve">MONITOR </t>
  </si>
  <si>
    <t>WSzSL/WB/10/10899</t>
  </si>
  <si>
    <t>MONITOR AOC E950 Swdak 18,5</t>
  </si>
  <si>
    <t>WSzSL/WB/10/10900</t>
  </si>
  <si>
    <t>WSzSL/WB/10/10901</t>
  </si>
  <si>
    <t>WSzSL/WB/10/10902</t>
  </si>
  <si>
    <t>WSzSL/WB/10/10903</t>
  </si>
  <si>
    <t>WSzSL/WB/10/10904</t>
  </si>
  <si>
    <t>WSzSL/WB/10/10905</t>
  </si>
  <si>
    <t>WSzSL/WB/10/10906</t>
  </si>
  <si>
    <t>WSzSL/WB/10/10907</t>
  </si>
  <si>
    <t>WSzSL/WB/10/10908</t>
  </si>
  <si>
    <t>WSzSL/WB/10/10909</t>
  </si>
  <si>
    <t>WSzSL/WB/10/10910</t>
  </si>
  <si>
    <t>WSzSL/WB/10/10912</t>
  </si>
  <si>
    <t>WSzSL/WB/10/10913</t>
  </si>
  <si>
    <t>WSzSL/WB/10/10914</t>
  </si>
  <si>
    <t>WSzSL/WB/10/10915</t>
  </si>
  <si>
    <t>WSzSL/WB/10/10916</t>
  </si>
  <si>
    <t>WSzSL/WB/10/10917</t>
  </si>
  <si>
    <t>WSzSL/WB/10/10918</t>
  </si>
  <si>
    <t>WSzSL/WB/10/10919</t>
  </si>
  <si>
    <t>WSzSL/WB/10/10920</t>
  </si>
  <si>
    <t>WSzSL/WB/10/10921</t>
  </si>
  <si>
    <t>WSzSL/WB/10/10922</t>
  </si>
  <si>
    <t>WSzSL/WB/10/10923</t>
  </si>
  <si>
    <t>WSzSL/WB/10/10925</t>
  </si>
  <si>
    <t>WSzSL/WB/10/10926</t>
  </si>
  <si>
    <t>WSzSL/WB/10/10927</t>
  </si>
  <si>
    <t>WSzSL/WB/10/10928</t>
  </si>
  <si>
    <t>WSzSL/WB/10/10929</t>
  </si>
  <si>
    <t>WSzSL/WB/10/10930</t>
  </si>
  <si>
    <t>WSzSL/WB/10/10931</t>
  </si>
  <si>
    <t>WSzSL/WB/10/10932</t>
  </si>
  <si>
    <t>WSzSL/WB/10/10933</t>
  </si>
  <si>
    <t>WSzSL/WB/10/10934</t>
  </si>
  <si>
    <t>WSzSL/WB/10/10935</t>
  </si>
  <si>
    <t>WSzSL/WB/10/10936</t>
  </si>
  <si>
    <t>WSzSL/WB/10/10937</t>
  </si>
  <si>
    <t>WSzSL/WB/10/10938</t>
  </si>
  <si>
    <t>WSzSL/WB/10/10939</t>
  </si>
  <si>
    <t>WSzSL/WB/10/10940</t>
  </si>
  <si>
    <t>WSzSL/WB/10/10941</t>
  </si>
  <si>
    <t>WSzSL/WB/10/10942</t>
  </si>
  <si>
    <t>WSzSL/WB/10/10943</t>
  </si>
  <si>
    <t>WSzSL/WB/10/10944</t>
  </si>
  <si>
    <t>WSzSL/WB/10/10945</t>
  </si>
  <si>
    <t>WSzSL/WB/10/10946</t>
  </si>
  <si>
    <t>WSzSL/WB/10/10947</t>
  </si>
  <si>
    <t>WSzSL/WB/10/10948</t>
  </si>
  <si>
    <t>WSzSL/WB/10/10949</t>
  </si>
  <si>
    <t>WSzSL/WB/10/10950</t>
  </si>
  <si>
    <t>WSzSL/WB/10/10951</t>
  </si>
  <si>
    <t>WSzSL/WB/10/10952</t>
  </si>
  <si>
    <t>WSzSL/WB/10/10953</t>
  </si>
  <si>
    <t>WSzSL/WB/10/10954</t>
  </si>
  <si>
    <t>WSzSL/WB/10/10955</t>
  </si>
  <si>
    <t>WSzSL/WB/10/10956</t>
  </si>
  <si>
    <t>WSzSL/WB/10/10958</t>
  </si>
  <si>
    <t>WSzSL/WB/10/10959</t>
  </si>
  <si>
    <t>WSzSL/WB/10/10960</t>
  </si>
  <si>
    <t>WSzSL/WB/10/10961</t>
  </si>
  <si>
    <t>WSzSL/WB/10/10963</t>
  </si>
  <si>
    <t>WSzSL/WB/10/10964</t>
  </si>
  <si>
    <t>WSzSL/WB/10/10965</t>
  </si>
  <si>
    <t>WSzSL/WB/10/10966</t>
  </si>
  <si>
    <t>WSzSL/WB/10/10967</t>
  </si>
  <si>
    <t>WSzSL/WB/10/10968</t>
  </si>
  <si>
    <t>WSzSL/WB/10/10969</t>
  </si>
  <si>
    <t>WSzSL/WB/10/10970</t>
  </si>
  <si>
    <t>WSzSL/WB/10/10971</t>
  </si>
  <si>
    <t>WSzSL/WB/10/10972</t>
  </si>
  <si>
    <t>WSzSL/WB/10/10973</t>
  </si>
  <si>
    <t>WSzSL/WB/10/10974</t>
  </si>
  <si>
    <t>WSzSL/WB/10/10975</t>
  </si>
  <si>
    <t>WSzSL/WB/10/10976</t>
  </si>
  <si>
    <t>WSzSL/WB/10/10977</t>
  </si>
  <si>
    <t>WSzSL/WB/10/10978</t>
  </si>
  <si>
    <t>WSzSL/WB/10/10979</t>
  </si>
  <si>
    <t>WSzSL/WB/10/10980</t>
  </si>
  <si>
    <t>WSzSL/WB/10/10981</t>
  </si>
  <si>
    <t>WSzSL/WB/10/10982</t>
  </si>
  <si>
    <t>WSzSL/WB/10/10983</t>
  </si>
  <si>
    <t>WSzSL/WB/10/10984</t>
  </si>
  <si>
    <t>WSzSL/WB/10/10985</t>
  </si>
  <si>
    <t>WSzSL/WB/10/10986</t>
  </si>
  <si>
    <t>WSzSL/WB/10/10987</t>
  </si>
  <si>
    <t>WSzSL/WB/10/10988</t>
  </si>
  <si>
    <t>WSzSL/WB/10/10989</t>
  </si>
  <si>
    <t>WSzSL/WB/10/10990</t>
  </si>
  <si>
    <t>WSzSL/WB/10/10991</t>
  </si>
  <si>
    <t>WSzSL/WB/10/10992</t>
  </si>
  <si>
    <t>WSzSL/WB/10/10993</t>
  </si>
  <si>
    <t>WSzSL/WB/10/10994</t>
  </si>
  <si>
    <t>WSzSL/WB/10/10995</t>
  </si>
  <si>
    <t>WSzSL/WB/10/10996</t>
  </si>
  <si>
    <t>WSzSL/WB/10/10997</t>
  </si>
  <si>
    <t>WSzSL/WB/10/10998</t>
  </si>
  <si>
    <t>WSzSL/WB/10/10999</t>
  </si>
  <si>
    <t>WSzSL/WB/10/11000</t>
  </si>
  <si>
    <t>MONITOR AOC  E950 Swdak 18,5</t>
  </si>
  <si>
    <t>WSzSL/WB/10/11001</t>
  </si>
  <si>
    <t>WSzSL/WB/10/11002</t>
  </si>
  <si>
    <t>WSzSL/WB/10/11003</t>
  </si>
  <si>
    <t>WSzSL/WB/10/11004</t>
  </si>
  <si>
    <t>WSzSL/WB/10/11005</t>
  </si>
  <si>
    <t>WSzSL/WB/10/11006</t>
  </si>
  <si>
    <t>WSzSL/WB/10/11007</t>
  </si>
  <si>
    <t>WSzSL/WB/10/11008</t>
  </si>
  <si>
    <t>WSzSL/WB/10/11009</t>
  </si>
  <si>
    <t>WSzSL/WB/10/11010</t>
  </si>
  <si>
    <t>WSzSL/WB/10/11011</t>
  </si>
  <si>
    <t>WSzSL/WB/10/11012</t>
  </si>
  <si>
    <t>WSzSL/WB/10/11013</t>
  </si>
  <si>
    <t>WSzSL/WB/10/11014</t>
  </si>
  <si>
    <t>WSzSL/WB/10/11015</t>
  </si>
  <si>
    <t>WSzSL/WB/10/11016</t>
  </si>
  <si>
    <t>WSzSL/WB/10/11017</t>
  </si>
  <si>
    <t>WSzSL/WB/10/11018</t>
  </si>
  <si>
    <t>WSzSL/WB/10/11019</t>
  </si>
  <si>
    <t>WSzSL/WB/10/11020</t>
  </si>
  <si>
    <t>WSzSL/WB/10/11021</t>
  </si>
  <si>
    <t>WSzSL/WB/10/11022</t>
  </si>
  <si>
    <t>WSzSL/WB/10/11023</t>
  </si>
  <si>
    <t>WSzSL/WB/10/11024</t>
  </si>
  <si>
    <t>WSzSL/WB/10/11025</t>
  </si>
  <si>
    <t>WSzSL/WB/10/11026</t>
  </si>
  <si>
    <t>WSzSL/WB/10/11027</t>
  </si>
  <si>
    <t>WSzSL/WB/10/11028</t>
  </si>
  <si>
    <t>WSzSL/WB/10/11029</t>
  </si>
  <si>
    <t>WSzSL/WB/10/11030</t>
  </si>
  <si>
    <t>WSzSL/WB/10/11031</t>
  </si>
  <si>
    <t>WSzSL/WB/10/11032</t>
  </si>
  <si>
    <t>WSzSL/WB/10/11033</t>
  </si>
  <si>
    <t>WSzSL/WB/10/11034</t>
  </si>
  <si>
    <t>WSzSL/WB/10/11035</t>
  </si>
  <si>
    <t>WSzSL/WB/10/11036</t>
  </si>
  <si>
    <t>WSzSL/WB/10/11037</t>
  </si>
  <si>
    <t>WSzSL/WB/10/11038</t>
  </si>
  <si>
    <t>WSzSL/WB/10/11039</t>
  </si>
  <si>
    <t>WSzSL/WB/10/11040</t>
  </si>
  <si>
    <t>WSzSL/WB/10/11041</t>
  </si>
  <si>
    <t>WSzSL/WB/10/11042</t>
  </si>
  <si>
    <t>WSzSL/WB/10/11043</t>
  </si>
  <si>
    <t>WSzSL/WB/10/11044</t>
  </si>
  <si>
    <t>WSzSL/WB/10/11045</t>
  </si>
  <si>
    <t>WSzSL/WB/10/11046</t>
  </si>
  <si>
    <t>WSzSL/WB/10/11047</t>
  </si>
  <si>
    <t>WSzSL/WB/10/11048</t>
  </si>
  <si>
    <t>WSzSL/WB/10/11049</t>
  </si>
  <si>
    <t>WSzSL/WB/10/11050</t>
  </si>
  <si>
    <t>WSzSL/WB/10/11051</t>
  </si>
  <si>
    <t>WSzSL/WB/10/11052</t>
  </si>
  <si>
    <t>WSzSL/WB/10/11053</t>
  </si>
  <si>
    <t>WSzSL/WB/10/11054</t>
  </si>
  <si>
    <t>WSzSL/WB/10/11055</t>
  </si>
  <si>
    <t>WSzSL/WB/10/11056</t>
  </si>
  <si>
    <t>WSzSL/WB/10/11057</t>
  </si>
  <si>
    <t>WSzSL/WB/10/11058</t>
  </si>
  <si>
    <t>WSzSL/WB/10/11059</t>
  </si>
  <si>
    <t>WSzSL/WB/10/11060</t>
  </si>
  <si>
    <t>WSzSL/WB/10/11061</t>
  </si>
  <si>
    <t>WSzSL/WB/10/11062</t>
  </si>
  <si>
    <t>WSzSL/WB/10/11063</t>
  </si>
  <si>
    <t>WSzSL/WB/10/11064</t>
  </si>
  <si>
    <t>WSzSL/WB/10/11065</t>
  </si>
  <si>
    <t>WSzSL/WB/10/11066</t>
  </si>
  <si>
    <t>WSzSL/WB/10/11067</t>
  </si>
  <si>
    <t>WSzSL/WB/10/11068</t>
  </si>
  <si>
    <t>WSzSL/WB/10/11069</t>
  </si>
  <si>
    <t>WSzSL/WB/10/11070</t>
  </si>
  <si>
    <t>WSzSL/WB/10/11072</t>
  </si>
  <si>
    <t>WSzSL/WB/10/11073</t>
  </si>
  <si>
    <t>WSzSL/WB/10/11074</t>
  </si>
  <si>
    <t>WSzSL/WB/10/11075</t>
  </si>
  <si>
    <t>WSzSL/WB/10/11076</t>
  </si>
  <si>
    <t xml:space="preserve">MONITOR AOC  E950 Swdak 18,5 </t>
  </si>
  <si>
    <t>WSzSL/WB/10/11077</t>
  </si>
  <si>
    <t>WSzSL/WB/10/11078</t>
  </si>
  <si>
    <t>WSzSL/WB/10/11079</t>
  </si>
  <si>
    <t>WSzSL/WB/10/11080</t>
  </si>
  <si>
    <t>WSzSL/WB/10/11081</t>
  </si>
  <si>
    <t>WSzSL/WB/10/11082</t>
  </si>
  <si>
    <t>WSzSL/WB/10/11083</t>
  </si>
  <si>
    <t>WSzSL/WB/10/11084</t>
  </si>
  <si>
    <t>WSzSL/WB/10/11085</t>
  </si>
  <si>
    <t>WSzSL/WB/10/11086</t>
  </si>
  <si>
    <t>WSzSL/WB/10/11087</t>
  </si>
  <si>
    <t>WSzSL/WB/10/11088</t>
  </si>
  <si>
    <t>WSzSL/WB/10/11089</t>
  </si>
  <si>
    <t>WSzSL/WB/10/11090</t>
  </si>
  <si>
    <t>WSzSL/WB/10/11091</t>
  </si>
  <si>
    <t>WSzSL/WB/10/11092</t>
  </si>
  <si>
    <t>WSzSL/WB/10/11093</t>
  </si>
  <si>
    <t>WSzSL/WB/10/11094</t>
  </si>
  <si>
    <t>WSzSL/WB/10/11096</t>
  </si>
  <si>
    <t>WSzSL/WB/10/11097</t>
  </si>
  <si>
    <t>WSzSL/WB/10/11098</t>
  </si>
  <si>
    <t>WSzSL/WB/10/11099</t>
  </si>
  <si>
    <t>WSzSL/WB/10/11221</t>
  </si>
  <si>
    <t>KOMPUTER DELL DESKTOP 360</t>
  </si>
  <si>
    <t>WSzSL/WB/10/11222</t>
  </si>
  <si>
    <t>WSzSL/WB/10/11223</t>
  </si>
  <si>
    <t>WSzSL/WB/10/11224</t>
  </si>
  <si>
    <t>WSzSL/WB/10/11226</t>
  </si>
  <si>
    <t>KOMPUTER DELL 580SFF</t>
  </si>
  <si>
    <t>WSzSL/WB/10/11227</t>
  </si>
  <si>
    <t>WSzSL/WB/10/11232</t>
  </si>
  <si>
    <t>WSzSL/WB/10/11237</t>
  </si>
  <si>
    <t>WSzSL/WB/10/11238</t>
  </si>
  <si>
    <t>KOMPUTER DELL DESKTOP</t>
  </si>
  <si>
    <t>WSzSL/WB/10/11249</t>
  </si>
  <si>
    <t>WSzSL/WB/10/11250</t>
  </si>
  <si>
    <t>WSzSL/WB/10/11251</t>
  </si>
  <si>
    <t>WSzSL/WB/10/11252</t>
  </si>
  <si>
    <t>WSzSL/WB/10/11253</t>
  </si>
  <si>
    <t>WSzSL/WB/10/11254</t>
  </si>
  <si>
    <t>WSzSL/WB/10/11255</t>
  </si>
  <si>
    <t>WSzSL/WB/10/11256</t>
  </si>
  <si>
    <t>WSzSL/WB/10/11257</t>
  </si>
  <si>
    <t>WSzSL/WB/10/11258</t>
  </si>
  <si>
    <t>WSzSL/WB/10/11259</t>
  </si>
  <si>
    <t>WSzSL/WB/10/11260</t>
  </si>
  <si>
    <t>WSzSL/WB/10/11261</t>
  </si>
  <si>
    <t>WSzSL/WB/10/11262</t>
  </si>
  <si>
    <t>WSzSL/WB/10/11263</t>
  </si>
  <si>
    <t>WSzSL/WB/10/11264</t>
  </si>
  <si>
    <t>WSzSL/WB/10/11269</t>
  </si>
  <si>
    <t>WSzSL/WB/10/11270</t>
  </si>
  <si>
    <t>WSzSL/WB/10/11292</t>
  </si>
  <si>
    <t>WSzSL/WB/10/11298</t>
  </si>
  <si>
    <t>WSzSL/WB/10/11332</t>
  </si>
  <si>
    <t>WSzSL/WB/10/11333</t>
  </si>
  <si>
    <t>WSzSL/WB/10/11334</t>
  </si>
  <si>
    <t>WSzSL/WB/10/11335</t>
  </si>
  <si>
    <t>WSzSL/WB/10/11336</t>
  </si>
  <si>
    <t>WSzSL/WB/10/11337</t>
  </si>
  <si>
    <t>WSzSL/WB/10/11339</t>
  </si>
  <si>
    <t>WSzSL/WB/10/11340</t>
  </si>
  <si>
    <t>WSzSL/WB/10/11342</t>
  </si>
  <si>
    <t>WSzSL/WB/10/11343</t>
  </si>
  <si>
    <t>WSzSL/WB/10/11344</t>
  </si>
  <si>
    <t>WSzSL/WB/10/11366</t>
  </si>
  <si>
    <t xml:space="preserve">KOMPUTER DELL DESKTOP </t>
  </si>
  <si>
    <t>WSzSL/WB/10/11367</t>
  </si>
  <si>
    <t>WSzSL/WB/10/11368</t>
  </si>
  <si>
    <t>WSzSL/WB/10/11381</t>
  </si>
  <si>
    <t>WSzSL/WB/10/11382</t>
  </si>
  <si>
    <t>WSzSL/WB/10/11383</t>
  </si>
  <si>
    <t>WSzSL/WB/10/11384</t>
  </si>
  <si>
    <t>WSzSL/WB/10/11385</t>
  </si>
  <si>
    <t>WSzSL/WB/10/11386</t>
  </si>
  <si>
    <t>WSzSL/WB/10/11387</t>
  </si>
  <si>
    <t>WSzSL/WB/10/11404</t>
  </si>
  <si>
    <t>WSzSL/WB/10/11443</t>
  </si>
  <si>
    <t>WSzSL/WB/10/11444</t>
  </si>
  <si>
    <t>WSzSL/WB/10/11447</t>
  </si>
  <si>
    <t>WSzSL/WB/10/11448</t>
  </si>
  <si>
    <t>WSzSL/WB/10/11449</t>
  </si>
  <si>
    <t>WSzSL/WB/10/11450</t>
  </si>
  <si>
    <t>WSzSL/WB/10/11451</t>
  </si>
  <si>
    <t>WSzSL/WB/10/11452</t>
  </si>
  <si>
    <t>WSzSL/WB/10/11453</t>
  </si>
  <si>
    <t>WSzSL/WB/10/11454</t>
  </si>
  <si>
    <t>WSzSL/WB/10/11455</t>
  </si>
  <si>
    <t>WSzSL/WB/10/11456</t>
  </si>
  <si>
    <t>WSzSL/WB/10/11457</t>
  </si>
  <si>
    <t>WSzSL/WB/10/11458</t>
  </si>
  <si>
    <t>WSzSL/WB/10/11459</t>
  </si>
  <si>
    <t>WSzSL/WB/10/11460</t>
  </si>
  <si>
    <t>WSzSL/WB/10/11461</t>
  </si>
  <si>
    <t>WSzSL/WB/10/11462</t>
  </si>
  <si>
    <t>WSzSL/WB/10/11463</t>
  </si>
  <si>
    <t>WSzSL/WB/10/11464</t>
  </si>
  <si>
    <t>WSzSL/WB/10/11465</t>
  </si>
  <si>
    <t>WSzSL/WB/10/11616</t>
  </si>
  <si>
    <t>WSzSL/WB/10/11618</t>
  </si>
  <si>
    <t>WSzSL/WB/10/11619</t>
  </si>
  <si>
    <t>WSzSL/WB/10/11620</t>
  </si>
  <si>
    <t>WSzSL/WB/10/11621</t>
  </si>
  <si>
    <t>WSzSL/WB/10/11622</t>
  </si>
  <si>
    <t>WSzSL/WB/10/11623</t>
  </si>
  <si>
    <t>WSzSL/WB/10/11674</t>
  </si>
  <si>
    <t>WSzSL/WB/10/11722</t>
  </si>
  <si>
    <t>DRUKARKA CANON</t>
  </si>
  <si>
    <t>WSzSL/WB/10/11756</t>
  </si>
  <si>
    <t>WSzSL/WB/10/11758</t>
  </si>
  <si>
    <t>WSzSL/WB/10/11759</t>
  </si>
  <si>
    <t>WSzSL/WB/10/11760</t>
  </si>
  <si>
    <t>WSzSL/WB/10/11761</t>
  </si>
  <si>
    <t>WSzSL/WB/10/11762</t>
  </si>
  <si>
    <t>WSzSL/WB/10/11783</t>
  </si>
  <si>
    <t>KOMPUTER  DELL DESKTOP</t>
  </si>
  <si>
    <t>WSzSL/WB/10/11784</t>
  </si>
  <si>
    <t>WSzSL/WB/10/11785</t>
  </si>
  <si>
    <t>WSzSL/WB/10/11786</t>
  </si>
  <si>
    <t>WSzSL/WB/10/11787</t>
  </si>
  <si>
    <t>WSzSL/WB/10/11822</t>
  </si>
  <si>
    <t>URZĄDZENIE WIELOFUNKCYJNE DELL B 1265</t>
  </si>
  <si>
    <t>WSzSL/WB/10/11825</t>
  </si>
  <si>
    <t>WSzSL/WB/10/11931</t>
  </si>
  <si>
    <t>WSzSL/WB/10/11932</t>
  </si>
  <si>
    <t>URZĄDZENIE WIELOFUNKCYJNE OKI MB 472 DNW</t>
  </si>
  <si>
    <t>WSzSL/WB/10/11933</t>
  </si>
  <si>
    <t>WSzSL/WB/10/11982</t>
  </si>
  <si>
    <t>DRUKARKA ZEBRA LTP 2824 PLUS</t>
  </si>
  <si>
    <t>WSzSL/WB/10/11983</t>
  </si>
  <si>
    <t>WSzSL/WB/10/11984</t>
  </si>
  <si>
    <t>SKANER ZEBRA DS4208</t>
  </si>
  <si>
    <t>WSzSL/WB/10/11985</t>
  </si>
  <si>
    <t>WSzSL/WB/10/11986</t>
  </si>
  <si>
    <t>WSzSL/WB/10/11987</t>
  </si>
  <si>
    <t>WSzSL/WB/10/11988</t>
  </si>
  <si>
    <t>WSzSL/WB/10/11989</t>
  </si>
  <si>
    <t>WSzSL/WB/10/11990</t>
  </si>
  <si>
    <t>WSzSL/WB/10/11991</t>
  </si>
  <si>
    <t>WSzSL/WB/10/11992</t>
  </si>
  <si>
    <t>WSzSL/WB/10/11993</t>
  </si>
  <si>
    <t>WSzSL/WB/10/11994</t>
  </si>
  <si>
    <t>TABLET - ASUS TRANSFORMER BOOK T200TA-CP004H</t>
  </si>
  <si>
    <t>WSzSL/WB/10/11995</t>
  </si>
  <si>
    <t>WSzSL/WB/10/11996</t>
  </si>
  <si>
    <t>WSzSL/WB/10/11997</t>
  </si>
  <si>
    <t>WSzSL/WB/10/11998</t>
  </si>
  <si>
    <t>WSzSL/WB/10/11999</t>
  </si>
  <si>
    <t>WSzSL/WB/10/12000</t>
  </si>
  <si>
    <t>WSzSL/WB/10/12001</t>
  </si>
  <si>
    <t>WSzSL/WB/10/12002</t>
  </si>
  <si>
    <t>WSzSL/WB/10/12003</t>
  </si>
  <si>
    <t>WSzSL/WB/10/12004</t>
  </si>
  <si>
    <t>BEZPRZEWODOWE PUNKTY DOSTĘPOWE-AP RUCKUS R30099( ANTENA)</t>
  </si>
  <si>
    <t>WSzSL/WB/10/12011</t>
  </si>
  <si>
    <t>LAPTOP</t>
  </si>
  <si>
    <t>WSzSL/WB/10/12019</t>
  </si>
  <si>
    <t>WSzSL/WB/10/12030</t>
  </si>
  <si>
    <t>WSzSL/WB/10/12045</t>
  </si>
  <si>
    <t>WSzSL/WB/10/12242</t>
  </si>
  <si>
    <t xml:space="preserve">KOMPUTER- JEDNOSTKA </t>
  </si>
  <si>
    <t>WSzSL/WB/10/12260</t>
  </si>
  <si>
    <t>KOMPUTER HP</t>
  </si>
  <si>
    <t>WSzSL/WB/10/12261</t>
  </si>
  <si>
    <t>WSzSL/WB/10/12409</t>
  </si>
  <si>
    <t>DRUKARKA HP COLOR LASER</t>
  </si>
  <si>
    <t>WSzSL/WB/10/12807</t>
  </si>
  <si>
    <t>WSzSL/WB/10/13056</t>
  </si>
  <si>
    <t xml:space="preserve">KOMPUTER NTT 967 M </t>
  </si>
  <si>
    <t>WSzSL/WB/10/13057</t>
  </si>
  <si>
    <t>WSzSL/WB/10/13058</t>
  </si>
  <si>
    <t>WSzSL/WB/10/13059</t>
  </si>
  <si>
    <t>WSzSL/WB/10/13060</t>
  </si>
  <si>
    <t>WSzSL/WB/10/13061</t>
  </si>
  <si>
    <t>WSzSL/WB/10/13062</t>
  </si>
  <si>
    <t>WSzSL/WB/10/13063</t>
  </si>
  <si>
    <t>WSzSL/WB/10/13064</t>
  </si>
  <si>
    <t>WSzSL/WB/10/13065</t>
  </si>
  <si>
    <t>WSzSL/WB/10/13066</t>
  </si>
  <si>
    <t>WSzSL/WB/10/13067</t>
  </si>
  <si>
    <t>WSzSL/WB/10/13068</t>
  </si>
  <si>
    <t>WSzSL/WB/10/13069</t>
  </si>
  <si>
    <t>WSzSL/WB/10/13070</t>
  </si>
  <si>
    <t>WSzSL/WB/10/13071</t>
  </si>
  <si>
    <t>WSzSL/WB/10/13072</t>
  </si>
  <si>
    <t>WSzSL/WB/10/13073</t>
  </si>
  <si>
    <t>WSzSL/WB/10/13074</t>
  </si>
  <si>
    <t>WSzSL/WB/10/13075</t>
  </si>
  <si>
    <t>WSzSL/WB/10/13076</t>
  </si>
  <si>
    <t>WSzSL/WB/10/13077</t>
  </si>
  <si>
    <t>WSzSL/WB/10/13078</t>
  </si>
  <si>
    <t>WSzSL/WB/10/13079</t>
  </si>
  <si>
    <t>WSzSL/WB/10/13080</t>
  </si>
  <si>
    <t>WSzSL/WB/10/13081</t>
  </si>
  <si>
    <t>MONITOR PHILIPS 21,5 "</t>
  </si>
  <si>
    <t>WSzSL/WB/10/13082</t>
  </si>
  <si>
    <t>MONITOR PHILIPS 21,5"</t>
  </si>
  <si>
    <t>WSzSL/WB/10/13083</t>
  </si>
  <si>
    <t>WSzSL/WB/10/13084</t>
  </si>
  <si>
    <t>WSzSL/WB/10/13085</t>
  </si>
  <si>
    <t>WSzSL/WB/10/13086</t>
  </si>
  <si>
    <t>WSzSL/WB/10/13087</t>
  </si>
  <si>
    <t>WSzSL/WB/10/13088</t>
  </si>
  <si>
    <t>WSzSL/WB/10/13089</t>
  </si>
  <si>
    <t>WSzSL/WB/10/13090</t>
  </si>
  <si>
    <t>WSzSL/WB/10/13091</t>
  </si>
  <si>
    <t>WSzSL/WB/10/13092</t>
  </si>
  <si>
    <t>WSzSL/WB/10/13093</t>
  </si>
  <si>
    <t>WSzSL/WB/10/13094</t>
  </si>
  <si>
    <t>WSzSL/WB/10/13095</t>
  </si>
  <si>
    <t>WSzSL/WB/10/13096</t>
  </si>
  <si>
    <t>WSzSL/WB/10/13097</t>
  </si>
  <si>
    <t>WSzSL/WB/10/13098</t>
  </si>
  <si>
    <t>WSzSL/WB/10/13099</t>
  </si>
  <si>
    <t>WSzSL/WB/10/13100</t>
  </si>
  <si>
    <t>WSzSL/WB/10/13101</t>
  </si>
  <si>
    <t>WSzSL/WB/10/13102</t>
  </si>
  <si>
    <t>WSzSL/WB/10/13103</t>
  </si>
  <si>
    <t>WSzSL/WB/10/13104</t>
  </si>
  <si>
    <t>WSzSL/WB/10/13105</t>
  </si>
  <si>
    <t>WSzSL/WB/10/13137</t>
  </si>
  <si>
    <t>KOMPUTER NTT 967M</t>
  </si>
  <si>
    <t>WSzSL/WB/10/13138</t>
  </si>
  <si>
    <t>WSzSL/WB/10/13139</t>
  </si>
  <si>
    <t>WSzSL/WB/10/13140</t>
  </si>
  <si>
    <t>WSzSL/WB/10/13141</t>
  </si>
  <si>
    <t>WSzSL/WB/10/13142</t>
  </si>
  <si>
    <t>WSzSL/WB/10/13143</t>
  </si>
  <si>
    <t>WSzSL/WB/10/13144</t>
  </si>
  <si>
    <t>WSzSL/WB/10/13145</t>
  </si>
  <si>
    <t>WSzSL/WB/10/13146</t>
  </si>
  <si>
    <t>WSzSL/WB/10/13147</t>
  </si>
  <si>
    <t>WSzSL/WB/10/13148</t>
  </si>
  <si>
    <t>WSzSL/WB/10/13149</t>
  </si>
  <si>
    <t>WSzSL/WB/10/13150</t>
  </si>
  <si>
    <t>WSzSL/WB/10/13151</t>
  </si>
  <si>
    <t>WSzSL/WB/10/13152</t>
  </si>
  <si>
    <t>WSzSL/WB/10/13153</t>
  </si>
  <si>
    <t>WSzSL/WB/10/13154</t>
  </si>
  <si>
    <t>WSzSL/WB/10/13155</t>
  </si>
  <si>
    <t>WSzSL/WB/10/13156</t>
  </si>
  <si>
    <t>WSzSL/WB/10/13167</t>
  </si>
  <si>
    <t>WSzSL/WB/10/13168</t>
  </si>
  <si>
    <t>WSzSL/WB/10/13169</t>
  </si>
  <si>
    <t>WSzSL/WB/10/13170</t>
  </si>
  <si>
    <t>WSzSL/WB/10/13171</t>
  </si>
  <si>
    <t>WSzSL/WB/10/13172</t>
  </si>
  <si>
    <t>WSzSL/WB/10/13173</t>
  </si>
  <si>
    <t>WSzSL/WB/10/13174</t>
  </si>
  <si>
    <t>WSzSL/WB/10/13175</t>
  </si>
  <si>
    <t>WSzSL/WB/10/13176</t>
  </si>
  <si>
    <t>WSzSL/WB/10/13177</t>
  </si>
  <si>
    <t>WSzSL/WB/10/13178</t>
  </si>
  <si>
    <t>WSzSL/WB/10/13179</t>
  </si>
  <si>
    <t>WSzSL/WB/10/13180</t>
  </si>
  <si>
    <t>WSzSL/WB/10/13181</t>
  </si>
  <si>
    <t>WSzSL/WB/10/13182</t>
  </si>
  <si>
    <t>WSzSL/WB/10/13183</t>
  </si>
  <si>
    <t>WSzSL/WB/10/13184</t>
  </si>
  <si>
    <t>WSzSL/WB/10/13185</t>
  </si>
  <si>
    <t>WSzSL/WB/10/13186</t>
  </si>
  <si>
    <t>WSzSL/WB/10/13207</t>
  </si>
  <si>
    <t>ZESTAW KOMP.DELL optiplex 5050MT</t>
  </si>
  <si>
    <t>WSzSL/WB/10/13239</t>
  </si>
  <si>
    <t>MONITOR DELL E2218HN</t>
  </si>
  <si>
    <t>WSzSL/WB/10/13240</t>
  </si>
  <si>
    <t>ZESTAW KOMPUTEROWY DELL optiplex 3050A10</t>
  </si>
  <si>
    <t>WSzSL/WB/10/1980</t>
  </si>
  <si>
    <t>DRUKARKA HP 1005</t>
  </si>
  <si>
    <t>WSzSL/WB/10/3636</t>
  </si>
  <si>
    <t>KOMPUTER - JEDNOSTKA COMPAGE</t>
  </si>
  <si>
    <t>WSzSL/WB/10/365</t>
  </si>
  <si>
    <t>MONITOR SAMTRON</t>
  </si>
  <si>
    <t>WSzSL/WB/10/4321</t>
  </si>
  <si>
    <t>MONITOR HIVISION - PŁASKI</t>
  </si>
  <si>
    <t>WSzSL/WB/10/4360</t>
  </si>
  <si>
    <t>DRUKARKA HP JASER JET 2200</t>
  </si>
  <si>
    <t>WSzSL/WB/10/4799</t>
  </si>
  <si>
    <t xml:space="preserve">MONITOR BENQ 19" </t>
  </si>
  <si>
    <t>WSzSL/WB/10/4800</t>
  </si>
  <si>
    <t>KOMPUTER HP DC5850 - JEDNOSTKA</t>
  </si>
  <si>
    <t>WSzSL/WB/10/4819</t>
  </si>
  <si>
    <t>DRUKARKA HP LASERJET M1522NF</t>
  </si>
  <si>
    <t>WSzSL/WB/10/4885</t>
  </si>
  <si>
    <t>MONITOR BENQ 19"</t>
  </si>
  <si>
    <t>WSzSL/WB/10/4886</t>
  </si>
  <si>
    <t>WSzSL/WB/10/4887</t>
  </si>
  <si>
    <t>WSzSL/WB/10/4888</t>
  </si>
  <si>
    <t>KOMPUTER - JEDNOSTKA HP DC 5850</t>
  </si>
  <si>
    <t>WSzSL/WB/10/4889</t>
  </si>
  <si>
    <t>WSzSL/WB/10/4890</t>
  </si>
  <si>
    <t>WSzSL/WB/10/5008</t>
  </si>
  <si>
    <t>DRUKARKA HP DESK JET 840C</t>
  </si>
  <si>
    <t>WSzSL/WB/10/5011</t>
  </si>
  <si>
    <t>MONITOR LG 775N</t>
  </si>
  <si>
    <t>WSzSL/WB/10/5051</t>
  </si>
  <si>
    <t>PROJEKTOR EPSON EM-PS 42</t>
  </si>
  <si>
    <t>WSzSL/WB/10/5501</t>
  </si>
  <si>
    <t xml:space="preserve">NOTEBOOK HP NX 7400 </t>
  </si>
  <si>
    <t>WSzSL/WB/10/5502</t>
  </si>
  <si>
    <t>MONITOR SAMSUNG SM 720N</t>
  </si>
  <si>
    <t>WSzSL/WB/10/5503</t>
  </si>
  <si>
    <t>WSzSL/WB/10/5505</t>
  </si>
  <si>
    <t>KOMPUTER-JEDNOSTKA PCV PIV 630 LINUX DVD</t>
  </si>
  <si>
    <t>WSzSL/WB/10/5616</t>
  </si>
  <si>
    <t>DRUKARKA SAMSUNG ML 2550</t>
  </si>
  <si>
    <t>WSzSL/WB/10/6005</t>
  </si>
  <si>
    <t>MONITOR LITEON</t>
  </si>
  <si>
    <t>WSzSL/WB/10/6034</t>
  </si>
  <si>
    <t>MONITOR FLATRON LG</t>
  </si>
  <si>
    <t>WSzSL/WB/10/6324</t>
  </si>
  <si>
    <t xml:space="preserve">MONITOR HIVISION </t>
  </si>
  <si>
    <t>WSzSL/WB/10/6784</t>
  </si>
  <si>
    <t>DRUKARKA LASER JET 4050</t>
  </si>
  <si>
    <t>WSzSL/WB/10/6993</t>
  </si>
  <si>
    <t>KOMPUTER - JEDNOSTKA ADAX</t>
  </si>
  <si>
    <t>WSzSL/WB/10/7346</t>
  </si>
  <si>
    <t>WSzSL/WB/10/7434</t>
  </si>
  <si>
    <t>MONITOR LCD SAMSUNG</t>
  </si>
  <si>
    <t>WSzSL/WB/10/7441</t>
  </si>
  <si>
    <t>MONITOR PHILIPS 190SW</t>
  </si>
  <si>
    <t>WSzSL/WB/10/7442</t>
  </si>
  <si>
    <t>WSzSL/WB/10/7471</t>
  </si>
  <si>
    <t>URZĄDZENIE WIELOFUNK. HP LASERJET M 1522</t>
  </si>
  <si>
    <t>WSzSL/WB/10/750</t>
  </si>
  <si>
    <t>KOMPUTER - JEDNOSTKA HP</t>
  </si>
  <si>
    <t>WSzSL/WB/10/7724</t>
  </si>
  <si>
    <t>SKANER MUSTEK 1200</t>
  </si>
  <si>
    <t>WSzSL/WB/10/7730</t>
  </si>
  <si>
    <t>MONITOR IBM</t>
  </si>
  <si>
    <t>WSzSL/WB/10/7733</t>
  </si>
  <si>
    <t xml:space="preserve">MONITOR SAMSUNG </t>
  </si>
  <si>
    <t>WSzSL/WB/10/7738</t>
  </si>
  <si>
    <t>KOMPUTER - JEDNOSTKA</t>
  </si>
  <si>
    <t>WSzSL/WB/10/8600</t>
  </si>
  <si>
    <t>MONITOR LG FLATRON W 1934S-BN 19"</t>
  </si>
  <si>
    <t>WSzSL/WB/10/8601</t>
  </si>
  <si>
    <t>KOMPUTER - JEDNOSTKA HP COMPAQ DX7400</t>
  </si>
  <si>
    <t>WSzSL/WB/10/8683</t>
  </si>
  <si>
    <t>WSzSL/WB/10/8684</t>
  </si>
  <si>
    <t>WSzSL/WB/10/8685</t>
  </si>
  <si>
    <t>WSzSL/WB/10/8686</t>
  </si>
  <si>
    <t>WSzSL/WB/10/8687</t>
  </si>
  <si>
    <t>WSzSL/WB/10/8688</t>
  </si>
  <si>
    <t>WSzSL/WB/10/8690</t>
  </si>
  <si>
    <t>WSzSL/WB/10/8691</t>
  </si>
  <si>
    <t>WSzSL/WB/10/8929</t>
  </si>
  <si>
    <t>KOMPUTER - JEDNOSTKA HP COMPAQ</t>
  </si>
  <si>
    <t>WSzSL/WB/10/8930</t>
  </si>
  <si>
    <t>MONITOR LG FLATRON</t>
  </si>
  <si>
    <t>WSzSL/WB/10/8933</t>
  </si>
  <si>
    <t>MONITOR SAMSUNG SM 2243NW</t>
  </si>
  <si>
    <t>WSzSL/WB/10/8934</t>
  </si>
  <si>
    <t>WSzSL/WB/10/8935</t>
  </si>
  <si>
    <t>WSzSL/WB/10/8936</t>
  </si>
  <si>
    <t>KOMPUTER - JEDNOSTKA BLUELINE</t>
  </si>
  <si>
    <t>WSzSL/WB/10/8944</t>
  </si>
  <si>
    <t>MONITOR 17" LG FLATRON</t>
  </si>
  <si>
    <t>WSzSL/WB/10/8956</t>
  </si>
  <si>
    <t>MONITOR LG FLATRON W 1941S</t>
  </si>
  <si>
    <t>WSzSL/WB/10/8957</t>
  </si>
  <si>
    <t>WSzSL/WB/10/8958</t>
  </si>
  <si>
    <t>WSzSL/WB/10/8959</t>
  </si>
  <si>
    <t>WSzSL/WB/10/8960</t>
  </si>
  <si>
    <t>WSzSL/WB/10/8961</t>
  </si>
  <si>
    <t>WSzSL/WB/10/8962</t>
  </si>
  <si>
    <t>WSzSL/WB/10/8963</t>
  </si>
  <si>
    <t>WSzSL/WB/10/8964</t>
  </si>
  <si>
    <t>WSzSL/WB/10/8965</t>
  </si>
  <si>
    <t>WSzSL/WB/10/8966</t>
  </si>
  <si>
    <t>KOMPUTER - JEDNOSTKA FUJITSU SIEMENS ESPRIMO</t>
  </si>
  <si>
    <t>WSzSL/WB/10/8967</t>
  </si>
  <si>
    <t>WSzSL/WB/10/8968</t>
  </si>
  <si>
    <t>WSzSL/WB/10/8969</t>
  </si>
  <si>
    <t>WSzSL/WB/10/8970</t>
  </si>
  <si>
    <t>WSzSL/WB/10/8971</t>
  </si>
  <si>
    <t>WSzSL/WB/10/8972</t>
  </si>
  <si>
    <t>WSzSL/WB/10/8973</t>
  </si>
  <si>
    <t>WSzSL/WB/10/8974</t>
  </si>
  <si>
    <t>WSzSL/WB/10/8975</t>
  </si>
  <si>
    <t>WSzSL/WB/10/8985</t>
  </si>
  <si>
    <t>KOMPUTER - JEDNOSTKA HP DX 2300 MTCELDECE 1200/160/1G</t>
  </si>
  <si>
    <t>WSzSL/WB/10/8986</t>
  </si>
  <si>
    <t>WSzSL/WB/10/8987</t>
  </si>
  <si>
    <t>WSzSL/WB/10/8988</t>
  </si>
  <si>
    <t>WSzSL/WB/10/8989</t>
  </si>
  <si>
    <t>KOMPUTER - JEDNOSTKA HP DX 7400 MT PDC2200/2GB/250/VB</t>
  </si>
  <si>
    <t>WSzSL/WB/10/8990</t>
  </si>
  <si>
    <t>WSzSL/WB/10/9289</t>
  </si>
  <si>
    <t>KOMPUTER - JEDNOSTKA FUJITSU SIEMENS</t>
  </si>
  <si>
    <t>WSzSL/WB/10/9444</t>
  </si>
  <si>
    <t>WSzSL/WB/10/9450</t>
  </si>
  <si>
    <t>URZĄDZENIE WIELOFUNKCYJNE- SAMSUNG 4300</t>
  </si>
  <si>
    <t>WSzSL/WB/10/9462</t>
  </si>
  <si>
    <t>DRUKARKA DO ETYKIET DLP 2844-Z-STD</t>
  </si>
  <si>
    <t>WSzSL/WB/10/9494</t>
  </si>
  <si>
    <t>WSzSL/WB/10/9495</t>
  </si>
  <si>
    <t>WSzSL/WB/10/9496</t>
  </si>
  <si>
    <t>WSzSL/WB/10/9498</t>
  </si>
  <si>
    <t>WSzSL/WB/10/9499</t>
  </si>
  <si>
    <t>WSzSL/WB/10/9500</t>
  </si>
  <si>
    <t>WSzSL/WB/10/9501</t>
  </si>
  <si>
    <t>WSzSL/WB/10/9502</t>
  </si>
  <si>
    <t>WSzSL/WB/10/9503</t>
  </si>
  <si>
    <t>WSzSL/WB/10/9504</t>
  </si>
  <si>
    <t>WSzSL/WB/10/9505</t>
  </si>
  <si>
    <t>WSzSL/WB/10/9506</t>
  </si>
  <si>
    <t>WSzSL/WB/10/9508</t>
  </si>
  <si>
    <t>WSzSL/WB/10/9509</t>
  </si>
  <si>
    <t>WSzSL/WB/10/9510</t>
  </si>
  <si>
    <t>WSzSL/WB/10/9511</t>
  </si>
  <si>
    <t>WSzSL/WB/10/9512</t>
  </si>
  <si>
    <t>WSzSL/WB/10/9513</t>
  </si>
  <si>
    <t>WSzSL/WB/10/9517</t>
  </si>
  <si>
    <t>WSzSL/WB/10/9519</t>
  </si>
  <si>
    <t>WSzSL/WB/10/9520</t>
  </si>
  <si>
    <t>WSzSL/WB/10/9521</t>
  </si>
  <si>
    <t>WSzSL/WB/10/9522</t>
  </si>
  <si>
    <t>WSzSL/WB/10/9524</t>
  </si>
  <si>
    <t>WSzSL/WB/10/9525</t>
  </si>
  <si>
    <t>WSzSL/WB/10/9527</t>
  </si>
  <si>
    <t>WSzSL/WB/10/9528</t>
  </si>
  <si>
    <t>WSzSL/WB/10/9529</t>
  </si>
  <si>
    <t>WSzSL/WB/10/9530</t>
  </si>
  <si>
    <t>WSzSL/WB/10/9531</t>
  </si>
  <si>
    <t>WSzSL/WB/10/9532</t>
  </si>
  <si>
    <t>WSzSL/WB/10/9533</t>
  </si>
  <si>
    <t>WSzSL/WB/10/9534</t>
  </si>
  <si>
    <t>WSzSL/WB/10/9537</t>
  </si>
  <si>
    <t>WSzSL/WB/10/9538</t>
  </si>
  <si>
    <t>WSzSL/WB/10/9539</t>
  </si>
  <si>
    <t>WSzSL/WB/10/9540</t>
  </si>
  <si>
    <t>WSzSL/WB/10/9541</t>
  </si>
  <si>
    <t>WSzSL/WB/10/9542</t>
  </si>
  <si>
    <t>WSzSL/WB/10/9543</t>
  </si>
  <si>
    <t>WSzSL/WB/10/9544</t>
  </si>
  <si>
    <t>WSzSL/WB/10/9545</t>
  </si>
  <si>
    <t>WSzSL/WB/10/9546</t>
  </si>
  <si>
    <t>WSzSL/WB/10/9547</t>
  </si>
  <si>
    <t>WSzSL/WB/10/9548</t>
  </si>
  <si>
    <t>WSzSL/WB/10/9549</t>
  </si>
  <si>
    <t>WSzSL/WB/10/9550</t>
  </si>
  <si>
    <t>WSzSL/WB/10/9551</t>
  </si>
  <si>
    <t>WSzSL/WB/10/9552</t>
  </si>
  <si>
    <t>WSzSL/WB/10/9553</t>
  </si>
  <si>
    <t>WSzSL/WB/10/9554</t>
  </si>
  <si>
    <t>WSzSL/WB/10/9555</t>
  </si>
  <si>
    <t>WSzSL/WB/10/9556</t>
  </si>
  <si>
    <t>WSzSL/WB/10/9557</t>
  </si>
  <si>
    <t>WSzSL/WB/10/9558</t>
  </si>
  <si>
    <t>WSzSL/WB/10/9559</t>
  </si>
  <si>
    <t>WSzSL/WB/10/9560</t>
  </si>
  <si>
    <t>WSzSL/WB/10/9562</t>
  </si>
  <si>
    <t>WSzSL/WB/10/9563</t>
  </si>
  <si>
    <t>WSzSL/WB/10/9564</t>
  </si>
  <si>
    <t>WSzSL/WB/10/9565</t>
  </si>
  <si>
    <t>WSzSL/WB/10/9566</t>
  </si>
  <si>
    <t>WSzSL/WB/10/9567</t>
  </si>
  <si>
    <t>WSzSL/WB/10/9568</t>
  </si>
  <si>
    <t>WSzSL/WB/10/9569</t>
  </si>
  <si>
    <t>WSzSL/WB/10/9570</t>
  </si>
  <si>
    <t>WSzSL/WB/10/9571</t>
  </si>
  <si>
    <t>WSzSL/WB/10/9572</t>
  </si>
  <si>
    <t>WSzSL/WB/10/9573</t>
  </si>
  <si>
    <t>WSzSL/WB/10/9574</t>
  </si>
  <si>
    <t>WSzSL/WB/10/9575</t>
  </si>
  <si>
    <t>WSzSL/WB/10/9576</t>
  </si>
  <si>
    <t>WSzSL/WB/10/9577</t>
  </si>
  <si>
    <t>WSzSL/WB/10/9578</t>
  </si>
  <si>
    <t>WSzSL/WB/10/9579</t>
  </si>
  <si>
    <t>WSzSL/WB/10/9580</t>
  </si>
  <si>
    <t>WSzSL/WB/10/9581</t>
  </si>
  <si>
    <t>WSzSL/WB/10/9582</t>
  </si>
  <si>
    <t>WSzSL/WB/10/9583</t>
  </si>
  <si>
    <t>WSzSL/WB/10/9584</t>
  </si>
  <si>
    <t>WSzSL/WB/10/9585</t>
  </si>
  <si>
    <t>WSzSL/WB/10/9586</t>
  </si>
  <si>
    <t>WSzSL/WB/10/9587</t>
  </si>
  <si>
    <t>WSzSL/WB/10/9588</t>
  </si>
  <si>
    <t>WSzSL/WB/10/9589</t>
  </si>
  <si>
    <t>WSzSL/WB/10/9590</t>
  </si>
  <si>
    <t>WSzSL/WB/10/9591</t>
  </si>
  <si>
    <t>WSzSL/WB/10/9592</t>
  </si>
  <si>
    <t>WSzSL/WB/10/9594</t>
  </si>
  <si>
    <t>WSzSL/WB/10/9596</t>
  </si>
  <si>
    <t>WSzSL/WB/10/9597</t>
  </si>
  <si>
    <t>WSzSL/WB/10/9598</t>
  </si>
  <si>
    <t>WSzSL/WB/10/9685</t>
  </si>
  <si>
    <t>MONITOR LG 19"</t>
  </si>
  <si>
    <t>WSzSL/WB/10/9718</t>
  </si>
  <si>
    <t>DRUKARKA HP DESKJET D1660</t>
  </si>
  <si>
    <t>WSzSL/WB/10/9719</t>
  </si>
  <si>
    <t>WSzSL/WB/10/9726</t>
  </si>
  <si>
    <t>WSzSL/WB/10/9730</t>
  </si>
  <si>
    <t>DRUKARKA LASROWA HP 3200</t>
  </si>
  <si>
    <t>WSzSL/WB/10/9731</t>
  </si>
  <si>
    <t>NOTEBOOK SAMSUNG  R 530</t>
  </si>
  <si>
    <t>WSzSL/WB/10/9786</t>
  </si>
  <si>
    <t>KOMPUTER ACTINA COSTA VB SERIES</t>
  </si>
  <si>
    <t>WSzSL/WB/10/9791</t>
  </si>
  <si>
    <t>DRUKARKA LASERJET 2300</t>
  </si>
  <si>
    <t>WSzSL/WB/10/9792</t>
  </si>
  <si>
    <t>DRUKARKA JASERJET 2300</t>
  </si>
  <si>
    <t>WSzSL/WB/10/9825</t>
  </si>
  <si>
    <t>URZĄDZENIE WIELOFUNKCYJNE SAMSUNG G SCX-4623F</t>
  </si>
  <si>
    <t>WSzSL/WB/10/9826</t>
  </si>
  <si>
    <t>NOTEBOOK ASUS EEEPC 1515N D525/2/250/WTP</t>
  </si>
  <si>
    <t>WSzSL/WB/10/9828</t>
  </si>
  <si>
    <t>SWITCH HP PROCURVE 1700 J9080A - URZĄDZENIE SIECIOWE</t>
  </si>
  <si>
    <t>WSzSL/WB/10/9843</t>
  </si>
  <si>
    <t>KOMPUTER - JEDNOSTKA FSC ESPRIMO P2560</t>
  </si>
  <si>
    <t>WSzSL/WB/10/9844</t>
  </si>
  <si>
    <t>WSzSL/WB/10/9845</t>
  </si>
  <si>
    <t>WSzSL/WB/10/9846</t>
  </si>
  <si>
    <t>WSzSL/WB/10/9847</t>
  </si>
  <si>
    <t>WSzSL/WB/10/9848</t>
  </si>
  <si>
    <t>WSzSL/WB/10/9849</t>
  </si>
  <si>
    <t>WSzSL/WB/10/9850</t>
  </si>
  <si>
    <t>WSzSL/WB/10/9851</t>
  </si>
  <si>
    <t>WSzSL/WB/10/9852</t>
  </si>
  <si>
    <t>WSzSL/WB/10/9853</t>
  </si>
  <si>
    <t>WSzSL/WB/10/9854</t>
  </si>
  <si>
    <t>WSzSL/WB/10/9855</t>
  </si>
  <si>
    <t>WSzSL/WB/10/9856</t>
  </si>
  <si>
    <t>WSzSL/WB/10/9857</t>
  </si>
  <si>
    <t>WSzSL/WB/10/9858</t>
  </si>
  <si>
    <t>WSzSL/WB/10/9859</t>
  </si>
  <si>
    <t>WSzSL/WB/10/9860</t>
  </si>
  <si>
    <t>WSzSL/WB/10/9861</t>
  </si>
  <si>
    <t>WSzSL/WB/10/9862</t>
  </si>
  <si>
    <t>WSzSL/WB/10/9863</t>
  </si>
  <si>
    <t>MONITOR FUJITSU L19T-1 18,5 LCD</t>
  </si>
  <si>
    <t>WSzSL/WB/10/9864</t>
  </si>
  <si>
    <t>WSzSL/WB/10/9865</t>
  </si>
  <si>
    <t>WSzSL/WB/10/9866</t>
  </si>
  <si>
    <t>WSzSL/WB/10/9867</t>
  </si>
  <si>
    <t>WSzSL/WB/10/9868</t>
  </si>
  <si>
    <t>WSzSL/WB/10/9869</t>
  </si>
  <si>
    <t>WSzSL/WB/10/9870</t>
  </si>
  <si>
    <t>WSzSL/WB/10/9871</t>
  </si>
  <si>
    <t>WSzSL/WB/10/9872</t>
  </si>
  <si>
    <t>WSzSL/WB/10/9873</t>
  </si>
  <si>
    <t>WSzSL/WB/10/9874</t>
  </si>
  <si>
    <t>WSzSL/WB/10/9875</t>
  </si>
  <si>
    <t>WSzSL/WB/10/9876</t>
  </si>
  <si>
    <t>WSzSL/WB/10/9877</t>
  </si>
  <si>
    <t>WSzSL/WB/10/9878</t>
  </si>
  <si>
    <t>WSzSL/WB/10/9879</t>
  </si>
  <si>
    <t>WSzSL/WB/10/9880</t>
  </si>
  <si>
    <t>WSzSL/WB/10/9881</t>
  </si>
  <si>
    <t>WSzSL/WB/10/9882</t>
  </si>
  <si>
    <t>WSzSL/WB/10/9891</t>
  </si>
  <si>
    <t>MONITOR LG</t>
  </si>
  <si>
    <t>WSzSL/WB/10/9892</t>
  </si>
  <si>
    <t>WSzSL/WB/10/9927</t>
  </si>
  <si>
    <t xml:space="preserve">DRUKARKA LASEROWA </t>
  </si>
  <si>
    <t>WSzSL/WB/10/9928</t>
  </si>
  <si>
    <t>WSzSL/WB/10/9929</t>
  </si>
  <si>
    <t>KOMPUTER-LAPTOP</t>
  </si>
  <si>
    <t>WSzSL/WB/10/9985</t>
  </si>
  <si>
    <t>WSzSL/WB/10/9987</t>
  </si>
  <si>
    <t>DRUKARKA</t>
  </si>
  <si>
    <t>WSzSL/WB/10/9997</t>
  </si>
  <si>
    <t>WSzSL/WB/10/9998</t>
  </si>
  <si>
    <t>WSzSL/WB/10/9999</t>
  </si>
  <si>
    <t>WSzSL/WB/11/10414</t>
  </si>
  <si>
    <t>ŁADOWARKA DO AKUMULATORÓW</t>
  </si>
  <si>
    <t>WSzSL/WB/11/10668</t>
  </si>
  <si>
    <t>PROSTOWNIK STC 48V 30A</t>
  </si>
  <si>
    <t>WSzSL/WB/11/11104</t>
  </si>
  <si>
    <t>PÓŁAUTOMAT SPAWALNICZY</t>
  </si>
  <si>
    <t>WSzSL/WB/11/11141</t>
  </si>
  <si>
    <t>UZIEMIACZ TYPU U</t>
  </si>
  <si>
    <t>WSzSL/WB/11/11181</t>
  </si>
  <si>
    <t>REJESTRATOR ROZMÓW TELEFONICZNYCH</t>
  </si>
  <si>
    <t>WSzSL/WB/11/11214</t>
  </si>
  <si>
    <t>WSKAŻNIK WYSOKIEGO NAPIĘCIA 12-36 K</t>
  </si>
  <si>
    <t>WSzSL/WB/11/11437</t>
  </si>
  <si>
    <t>KONDUKTOMETR - MIERNIK</t>
  </si>
  <si>
    <t>WSzSL/WB/11/12031</t>
  </si>
  <si>
    <t>WALEC DOCISKOWY</t>
  </si>
  <si>
    <t>WSzSL/WB/11/2859</t>
  </si>
  <si>
    <t>WÓZEK PLATFORMA</t>
  </si>
  <si>
    <t>WSzSL/WB/11/6452</t>
  </si>
  <si>
    <t>PROSTOWNIK</t>
  </si>
  <si>
    <t>WSzSL/WB/11/6595</t>
  </si>
  <si>
    <t>ZESTAW POMIAROWY METEX RS 9140</t>
  </si>
  <si>
    <t>WSzSL/WB/11/7513</t>
  </si>
  <si>
    <t>ODKURZACZ PRZEMYSŁOWY GAS 50 BOSCH</t>
  </si>
  <si>
    <t>WSzSL/WB/11/7667</t>
  </si>
  <si>
    <t>PODNOŚNIK LINIOWY TR 650/2</t>
  </si>
  <si>
    <t>WSzSL/WB/11/7926</t>
  </si>
  <si>
    <t>PRZYRZĄD UNIWERSALNY METEX</t>
  </si>
  <si>
    <t>WSzSL/WB/11/7937</t>
  </si>
  <si>
    <t>POMPA SK 302</t>
  </si>
  <si>
    <t>WSzSL/WB/11/7941</t>
  </si>
  <si>
    <t>SPRĘŻARKA K50</t>
  </si>
  <si>
    <t>WSzSL/WB/11/7944</t>
  </si>
  <si>
    <t>TRANSFORMATOR</t>
  </si>
  <si>
    <t>WSzSL/WB/11/7945</t>
  </si>
  <si>
    <t>WSzSL/WB/11/7946</t>
  </si>
  <si>
    <t>ZBIORNIK HYDROFOROWY</t>
  </si>
  <si>
    <t>WSzSL/WB/11/7947</t>
  </si>
  <si>
    <t>BATERIE AKUMULAT.</t>
  </si>
  <si>
    <t>WSzSL/WB/11/7963</t>
  </si>
  <si>
    <t>BETONIARKA DO URABIANIA BETONU</t>
  </si>
  <si>
    <t>WSzSL/WB/11/8571</t>
  </si>
  <si>
    <t>TESTER INST. TELEFON. FLUKE MT 8200-60A</t>
  </si>
  <si>
    <t>WSzSL/WB/11/9620</t>
  </si>
  <si>
    <t>MIERNIK 4-GAZOWY</t>
  </si>
  <si>
    <t>WSzSL/WB/11/9622</t>
  </si>
  <si>
    <t>POMPA PRÓŻNIOWA  RS9DE/V</t>
  </si>
  <si>
    <t>WSzSL/WB/11/9623</t>
  </si>
  <si>
    <t>PRZERZĄD DO KIELICHOWANIA RUR POL9(6,8,10,12,16,18)</t>
  </si>
  <si>
    <t>WSzSL/WB/11/9624</t>
  </si>
  <si>
    <t>STACJA ODZYSKU FREONU</t>
  </si>
  <si>
    <t>WSzSL/WB/11/9625</t>
  </si>
  <si>
    <t>ZESTAW MANOMETRÓW MTCR410,R22,R407,Z WĘŻAMI+ WALIZKA</t>
  </si>
  <si>
    <t>WSzSL/WB/11/9626</t>
  </si>
  <si>
    <t>ZESTAW MANOMETRÓW 4-zaw MTC-M+WĘŻE R-22,404,407C,134a,96261M</t>
  </si>
  <si>
    <t>WSzSL/WB/12/10019</t>
  </si>
  <si>
    <t>PALNIK DO SPAWANIA GAZOWEGO KPL</t>
  </si>
  <si>
    <t>WSzSL/WB/12/10021</t>
  </si>
  <si>
    <t>MASZYNA DO CIĘCIA GLAZURY</t>
  </si>
  <si>
    <t>WSzSL/WB/12/10448</t>
  </si>
  <si>
    <t>ZESTAW GWINTOWNIKÓW I NARZYNEK  M-3-M-12</t>
  </si>
  <si>
    <t>WSzSL/WB/12/10491</t>
  </si>
  <si>
    <t>SZLIFIERKA DS 175 METABO</t>
  </si>
  <si>
    <t>WSzSL/WB/12/10492</t>
  </si>
  <si>
    <t>SZLIFIERKA KĄTOWA WEA 14-125 PLUS METABO</t>
  </si>
  <si>
    <t>WSzSL/WB/12/11160</t>
  </si>
  <si>
    <t>ZGRZEWARKA UTL-7</t>
  </si>
  <si>
    <t>WSzSL/WB/12/11220</t>
  </si>
  <si>
    <t>MŁOTOWIERTARKA</t>
  </si>
  <si>
    <t>WSzSL/WB/12/11225</t>
  </si>
  <si>
    <t>WSzSL/WB/12/11303</t>
  </si>
  <si>
    <t>GWOŻDZIOWNICA ELEKTRYCZNA</t>
  </si>
  <si>
    <t>WSzSL/WB/12/12257</t>
  </si>
  <si>
    <t>SZLIFIERKA KĄTOWA TYP BOSCH</t>
  </si>
  <si>
    <t>WSzSL/WB/12/12258</t>
  </si>
  <si>
    <t>SZLIFIERKA KĄTOWA TYPU BOSCH</t>
  </si>
  <si>
    <t>WSzSL/WB/12/4544</t>
  </si>
  <si>
    <t>SZLIFIERAKA ELEKTRYCZNA</t>
  </si>
  <si>
    <t>WSzSL/WB/12/6591</t>
  </si>
  <si>
    <t>OSCYLOSKOP 3502C</t>
  </si>
  <si>
    <t>WSzSL/WB/12/6756</t>
  </si>
  <si>
    <t>WIERTARKA UDAROWA GBH 2-26 DRE</t>
  </si>
  <si>
    <t>WSzSL/WB/12/7499</t>
  </si>
  <si>
    <t>WIERTARKA BOSCH GBH2-26DFR</t>
  </si>
  <si>
    <t>WSzSL/WB/12/7504</t>
  </si>
  <si>
    <t>WIERTARKA ELEK. INTERKRENN</t>
  </si>
  <si>
    <t>WSzSL/WB/12/7505</t>
  </si>
  <si>
    <t>WIERTARKO-WKRETARKA MAKITA 6227D</t>
  </si>
  <si>
    <t>WSzSL/WB/12/7508</t>
  </si>
  <si>
    <t>WIERTARKA ELEKTR.</t>
  </si>
  <si>
    <t>WSzSL/WB/12/7509</t>
  </si>
  <si>
    <t xml:space="preserve">SZLIFIERKA KĄTOWA </t>
  </si>
  <si>
    <t>WSzSL/WB/12/7510</t>
  </si>
  <si>
    <t>SZLIFIERKA KATOWA BOSCH GNS 24-230</t>
  </si>
  <si>
    <t>WSzSL/WB/12/7511</t>
  </si>
  <si>
    <t>POKRĘTŁO ZAPADOWE 1000V HAUPA</t>
  </si>
  <si>
    <t>WSzSL/WB/12/7512</t>
  </si>
  <si>
    <t>ŚCIĄGACZ DO ŁOŻYSK 2 RAM 1.2-1</t>
  </si>
  <si>
    <t>WSzSL/WB/12/7514</t>
  </si>
  <si>
    <t>TORBA NARZĘDZ. Z KPL NARZĘDZI HAUPA</t>
  </si>
  <si>
    <t>WSzSL/WB/12/7516</t>
  </si>
  <si>
    <t>ZGRZEWARKA DO RUR PP 3F 700 V</t>
  </si>
  <si>
    <t>WSzSL/WB/12/7517</t>
  </si>
  <si>
    <t>SMAROWNICA NOŻNA SPW 300</t>
  </si>
  <si>
    <t>WSzSL/WB/12/7658</t>
  </si>
  <si>
    <t>WIERTARKO-WKRĘT. 62-70D MAKITA</t>
  </si>
  <si>
    <t>WSzSL/WB/12/7660</t>
  </si>
  <si>
    <t>WIERTARKA BOSCH GBH2-22RE</t>
  </si>
  <si>
    <t>WSzSL/WB/12/7662</t>
  </si>
  <si>
    <t>MIARA LASEROWA DO ODLEGŁOŚCI DLE 150 BOS</t>
  </si>
  <si>
    <t>WSzSL/WB/12/7663</t>
  </si>
  <si>
    <t>MASZYNA DO GLAZURY</t>
  </si>
  <si>
    <t>WSzSL/WB/12/7665</t>
  </si>
  <si>
    <t>PALNIK SPAWALNICZY</t>
  </si>
  <si>
    <t>WSzSL/WB/12/7925</t>
  </si>
  <si>
    <t>TACZKA</t>
  </si>
  <si>
    <t>WSzSL/WB/12/7964</t>
  </si>
  <si>
    <t>SZLIFIERKA STOŁOWA (DWIE TARCZE)</t>
  </si>
  <si>
    <t>WSzSL/WB/12/7970</t>
  </si>
  <si>
    <t>MŁOT UDAROWY BOSCH GSH 11E</t>
  </si>
  <si>
    <t>WSzSL/WB/12/8491</t>
  </si>
  <si>
    <t>SZLIFIERKA STOŁOWA 2202000</t>
  </si>
  <si>
    <t>WSzSL/WB/12/8572</t>
  </si>
  <si>
    <t>WIERTARKA UDAROWA BOSCH GBH2-26 DRE 800W</t>
  </si>
  <si>
    <t>WSzSL/WB/12/8984</t>
  </si>
  <si>
    <t>WKRĘTARKA MAKITA 6827</t>
  </si>
  <si>
    <t>WSzSL/WB/12/9237</t>
  </si>
  <si>
    <t>WKRĘTARKA AKUMULATOROWA MAKITA 6227D</t>
  </si>
  <si>
    <t>WSzSL/WB/12/9361</t>
  </si>
  <si>
    <t>WALIZKA MONTERSKA</t>
  </si>
  <si>
    <t>WSzSL/WB/12/9438</t>
  </si>
  <si>
    <t>PILARKA MS 250 STIHL</t>
  </si>
  <si>
    <t>WSzSL/WB/12/9460</t>
  </si>
  <si>
    <t>WYRZYNARKA DO DREWNA</t>
  </si>
  <si>
    <t>WSzSL/WB/12/9736</t>
  </si>
  <si>
    <t xml:space="preserve">NOŻYCE DO CIĘCIA BLACHY ELEKTRYCZNE </t>
  </si>
  <si>
    <t>WSzSL/WB/12/9737</t>
  </si>
  <si>
    <t>TORBA NARZĘDZIOWA</t>
  </si>
  <si>
    <t>WSzSL/WB/12/9787</t>
  </si>
  <si>
    <t>WIERTARKA UDAROWA BOSCH</t>
  </si>
  <si>
    <t>WSzSL/WB/12/9976</t>
  </si>
  <si>
    <t>WSzSL/WB/12/9977</t>
  </si>
  <si>
    <t>WIERTARKO WKRĘTARKA AKUMULATOROWA MAKITA</t>
  </si>
  <si>
    <t>WSzSL/WB/12/9978</t>
  </si>
  <si>
    <t>WIERTARKA UDAROWA GSB</t>
  </si>
  <si>
    <t>WSzSL/WB/12/9979</t>
  </si>
  <si>
    <t>WSzSL/WB/12/9980</t>
  </si>
  <si>
    <t>SZLIFIERKA KĄTOWA BOSCH GWSB 22-230LVI</t>
  </si>
  <si>
    <t>WSzSL/WB/12/9981</t>
  </si>
  <si>
    <t>WSzSL/WB/12/9982</t>
  </si>
  <si>
    <t>WIERTARKA UDAROWAA BOSCH GMB 13-2</t>
  </si>
  <si>
    <t>WSzSL/WB/12/9983</t>
  </si>
  <si>
    <t>ELEKTRYCZNY PRZYRZĄD DO CZYSZCZENIA RUR</t>
  </si>
  <si>
    <t>WSzSL/WB/13/11297</t>
  </si>
  <si>
    <t>POKROWIEC NA MATERAC PRIMO</t>
  </si>
  <si>
    <t>WSzSL/WB/13/12071</t>
  </si>
  <si>
    <t>POKROWIEC NA MATERAC</t>
  </si>
  <si>
    <t>WSzSL/WB/13/5054</t>
  </si>
  <si>
    <t>KURTKA</t>
  </si>
  <si>
    <t>WSzSL/WB/14/10276</t>
  </si>
  <si>
    <t>REDUKTOR - REGULATOR PRÓŻNI</t>
  </si>
  <si>
    <t>WSzSL/WB/14/10603</t>
  </si>
  <si>
    <t>SZAFKA SPECJALNA ZE SPRZĘTEM GAŚNICZYM  GAG -1200/Z</t>
  </si>
  <si>
    <t>WSzSL/WB/14/10681</t>
  </si>
  <si>
    <t>REGULATOR PRÓŻNI</t>
  </si>
  <si>
    <t>WSzSL/WB/14/11372</t>
  </si>
  <si>
    <t>REDUKTOR BUTLOWY MEDISELECT25</t>
  </si>
  <si>
    <t>WSzSL/WB/14/11402</t>
  </si>
  <si>
    <t>ZBIORNIK NA CIEKŁY AZOT</t>
  </si>
  <si>
    <t>WSzSL/WB/14/1434</t>
  </si>
  <si>
    <t>REDUKTOR DO BUTLI TLENOWEJ</t>
  </si>
  <si>
    <t>WSzSL/WB/14/2154</t>
  </si>
  <si>
    <t>GAŚNICA</t>
  </si>
  <si>
    <t>WSzSL/WB/14/2180</t>
  </si>
  <si>
    <t>BUTLA TLENOWA</t>
  </si>
  <si>
    <t>WSzSL/WB/14/3229</t>
  </si>
  <si>
    <t>REDUKTOR DO BUTLI TLEN.</t>
  </si>
  <si>
    <t>WSzSL/WB/14/4085</t>
  </si>
  <si>
    <t>REDUKTOR TLENOWY A-34</t>
  </si>
  <si>
    <t>WSzSL/WB/14/4087</t>
  </si>
  <si>
    <t>BUTLA TLENOWA 2L</t>
  </si>
  <si>
    <t>WSzSL/WB/14/4088</t>
  </si>
  <si>
    <t>WSzSL/WB/14/4089</t>
  </si>
  <si>
    <t>WSzSL/WB/14/4392</t>
  </si>
  <si>
    <t xml:space="preserve">BUTLA TLENOWA </t>
  </si>
  <si>
    <t>WSzSL/WB/14/4393</t>
  </si>
  <si>
    <t>BUTLA NA AZOT</t>
  </si>
  <si>
    <t>WSzSL/WB/14/5003</t>
  </si>
  <si>
    <t>BUDKA TLENOWA</t>
  </si>
  <si>
    <t>WSzSL/WB/14/6453</t>
  </si>
  <si>
    <t>WSzSL/WB/14/6454</t>
  </si>
  <si>
    <t>WSzSL/WB/14/6581</t>
  </si>
  <si>
    <t>BUTLA TLENOWA  10L</t>
  </si>
  <si>
    <t>WSzSL/WB/14/681</t>
  </si>
  <si>
    <t>WSzSL/WB/14/7062</t>
  </si>
  <si>
    <t>WSzSL/WB/14/7065</t>
  </si>
  <si>
    <t>REDUKTOR TLENOWY</t>
  </si>
  <si>
    <t>WSzSL/WB/14/7721</t>
  </si>
  <si>
    <t>REDUKTOR TLENOWY - TECHNICZNY</t>
  </si>
  <si>
    <t>WSzSL/WB/14/9413</t>
  </si>
  <si>
    <t>WSzSL/WB/14/981</t>
  </si>
  <si>
    <t>BUTLA NA AZOT PŁYNNY</t>
  </si>
  <si>
    <t>WSzSL/WB/14/9900</t>
  </si>
  <si>
    <t>REDUKTOR BUTLOWY MEDISELECT 25</t>
  </si>
  <si>
    <t>WSzSL/WB/14/9919</t>
  </si>
  <si>
    <t>REDUKTOR Z REGULATOREM PRZEPŁYWU</t>
  </si>
  <si>
    <t>WSzSL/WB/14/9984</t>
  </si>
  <si>
    <t>Wykaz środków trwałych dzierżawionych 2019 roku</t>
  </si>
  <si>
    <t>Wydzierżawiający</t>
  </si>
  <si>
    <t>Umowa</t>
  </si>
  <si>
    <t>Nazwa sprzętu</t>
  </si>
  <si>
    <t>KŚT</t>
  </si>
  <si>
    <t>Użytkownik</t>
  </si>
  <si>
    <t>Umowa zawarta do:</t>
  </si>
  <si>
    <t>Czynsz dzierżawy netto</t>
  </si>
  <si>
    <t>ZOZ Bolesławiec</t>
  </si>
  <si>
    <t xml:space="preserve">umowa użyczenia </t>
  </si>
  <si>
    <t>respirator dla noworodków w kompletacji podstawowej SAVI System IV 200 (nr fabryczny 22087)</t>
  </si>
  <si>
    <t>Pododdział Intensywnej Terapii Wcześniaków, Noworodków i Dzieci</t>
  </si>
  <si>
    <t>Umowa na czas nieokreślony</t>
  </si>
  <si>
    <t>Nieodpłatnie</t>
  </si>
  <si>
    <t>„DEKA TECHNOLOGY” Technologie Informatyczne</t>
  </si>
  <si>
    <t xml:space="preserve">umowa użyczenia z dnia 22.05.2007 </t>
  </si>
  <si>
    <t>Zestaw komputerowy DELL model DHP F8NR20J</t>
  </si>
  <si>
    <t>Sekcja Informatyki</t>
  </si>
  <si>
    <t xml:space="preserve"> </t>
  </si>
  <si>
    <t>General Życie Towarzystwo Ubezpieczeń SA</t>
  </si>
  <si>
    <t>Skaner CanoScan Lide 100</t>
  </si>
  <si>
    <t>Sekcja Płac</t>
  </si>
  <si>
    <t>Czas trwania Umowy Grupowego Ubezpieczenia na Zycie – polisa nr 90000003861</t>
  </si>
  <si>
    <t>Dialog Telefonia Lokalna S.A</t>
  </si>
  <si>
    <t>Umowa 335/09, umowa 336/09; 347/FKZ/13/N</t>
  </si>
  <si>
    <t xml:space="preserve">Abonencka Centrala Cyfrowa HLCOM +300E + wyposażenie dodatkowe +  aparaty telefoniczne(75+20+4+60+25+50)+ zestaw komputerowy YBTM235278, AWIZO, </t>
  </si>
  <si>
    <t>Szpital,  komput.- chirurgia onkologiczna, MONITOR INFORMATYCY</t>
  </si>
  <si>
    <t>Zespół Szkół Integracyjnych – Legnica</t>
  </si>
  <si>
    <t>Porozumienie z 20.12.2006</t>
  </si>
  <si>
    <t>nie ujęte w ST</t>
  </si>
  <si>
    <t>zestawy komputerowe – 4 szt; z oprogramowaniem i wyposażeniem</t>
  </si>
  <si>
    <t>O/Pediatryczniy; o/Chirurgii dla dzieci</t>
  </si>
  <si>
    <t>Siemens Healthcare Diagnostics Sp. z o.o.</t>
  </si>
  <si>
    <t>284/DZ/18 (kon um 329/DZ/15)</t>
  </si>
  <si>
    <t>Analizator BCS XP (aparat do krzepnięcia krwi)101171</t>
  </si>
  <si>
    <t>z-d Diagn. Laboratoryjnej</t>
  </si>
  <si>
    <t>10/mc</t>
  </si>
  <si>
    <t>285/DZ/18 (kon um 330/DZ/15)</t>
  </si>
  <si>
    <t>Analizator BCS XP (aparat do krzepnięcia krwi)201175</t>
  </si>
  <si>
    <t>284/DZ/18 285/DZ/18</t>
  </si>
  <si>
    <t>Zestaw komputerowy Siemens Esprimo   + drukarka  - 2 kpl</t>
  </si>
  <si>
    <t>Janssen-Cilag Sp. z o.o.</t>
  </si>
  <si>
    <t>umowa użyczenia z 25.05.2010</t>
  </si>
  <si>
    <t>Lodówka  Amica FC 202.3AA</t>
  </si>
  <si>
    <t>o/psychiatryczny</t>
  </si>
  <si>
    <t>umowa użyczenia z 18.10.2011</t>
  </si>
  <si>
    <t xml:space="preserve">Lodówka  Gorenje </t>
  </si>
  <si>
    <t>Miedziowe Centrum Zdrowia S.A Lubin</t>
  </si>
  <si>
    <t>6/DO/2012</t>
  </si>
  <si>
    <t>pompa do kontrapulsacji wewnątrzaortalnej DATASCOPE</t>
  </si>
  <si>
    <t>O/Kardiologiczny</t>
  </si>
  <si>
    <t>1.204,00 /mc</t>
  </si>
  <si>
    <t>Pogotowie Ratunkowe</t>
  </si>
  <si>
    <t>umowa najmu 9/PR/2012</t>
  </si>
  <si>
    <t>Zestaw komputerowy stacji odbiorczej  ( komputer HP 3400; monitor HP 2011; drukarka HP 2035)</t>
  </si>
  <si>
    <t>1219,52/ mc</t>
  </si>
  <si>
    <t>Spółka AbbVie ( dawna Abbot)</t>
  </si>
  <si>
    <t>Parowniki do Sevofluranu – 7 szt</t>
  </si>
  <si>
    <t>Stanowisko znieczulania</t>
  </si>
  <si>
    <t>SPZOZ – Szpital Specjalistyczny im. A.Falkiewicza – Wrocław</t>
  </si>
  <si>
    <t>umowa z 02.02.2010</t>
  </si>
  <si>
    <t>komputer przenośny U100-404PLK0907002152</t>
  </si>
  <si>
    <t>o/neonatologiczny</t>
  </si>
  <si>
    <t>komputer przenośny U100-257PLK0907003268</t>
  </si>
  <si>
    <t>o/ginekologiczno-położniczy</t>
  </si>
  <si>
    <t xml:space="preserve">AMP Polska </t>
  </si>
  <si>
    <t>312/FZ/19</t>
  </si>
  <si>
    <t xml:space="preserve">Analizator USR 500, Zestaw komputerowy, Skaner Argox ze stojakiem, skaner ręczny </t>
  </si>
  <si>
    <t>Z-d Diagn. Laboratoryjnej</t>
  </si>
  <si>
    <t>150/mc</t>
  </si>
  <si>
    <t xml:space="preserve">Covidien </t>
  </si>
  <si>
    <t>umowa użyczenia z dnia 19.11.2001</t>
  </si>
  <si>
    <t>Stapler – nr 020280</t>
  </si>
  <si>
    <t>Blok Operacyjny</t>
  </si>
  <si>
    <t>Medtronic Poland Sp.z o.o.</t>
  </si>
  <si>
    <t>183/DZ/19 (KON UM 45/DZ/17)</t>
  </si>
  <si>
    <t>Programator PKK103271R  z analizatorem  PKL020195R</t>
  </si>
  <si>
    <t>Programator PKK208906R z analizatorem PKL026701R</t>
  </si>
  <si>
    <t>Programator PKK109725R z analizatorem PKL023462R</t>
  </si>
  <si>
    <t>Baxter Polska  Sp. z o.o.</t>
  </si>
  <si>
    <t>umowa z 24.11.2014</t>
  </si>
  <si>
    <t>wózek (stolik)  do dystrybucji leków i płynów Viaflo</t>
  </si>
  <si>
    <t>OIOM</t>
  </si>
  <si>
    <t>czas nieokreślony</t>
  </si>
  <si>
    <t>Siemens Healthcare  Sp. z o.o.</t>
  </si>
  <si>
    <t>280/DZ/18(konr um 31/dz/16</t>
  </si>
  <si>
    <t>Analizator BN Prospec</t>
  </si>
  <si>
    <t>40 / mc</t>
  </si>
  <si>
    <t xml:space="preserve">LiNDE Gaz </t>
  </si>
  <si>
    <t>159/DZ/18</t>
  </si>
  <si>
    <t>najem butli, wózka, zaworu dozującego</t>
  </si>
  <si>
    <t>AP MED</t>
  </si>
  <si>
    <t>24.20.2020</t>
  </si>
  <si>
    <t>0,01/butlodzień</t>
  </si>
  <si>
    <t>Medtronic Poland Sp.z o.o.  (kontynuacja umowy COVIDIEN)</t>
  </si>
  <si>
    <t>215/DZ/19</t>
  </si>
  <si>
    <t>2990/  2991</t>
  </si>
  <si>
    <t>Platforma elektrochirurgiczna  szt2</t>
  </si>
  <si>
    <t>Blok Operacyjny 2990/ Blok operacyjny onkologiczny2991</t>
  </si>
  <si>
    <t>200 zł netto</t>
  </si>
  <si>
    <t>Aesculap Chifa</t>
  </si>
  <si>
    <t>30/DZ/19</t>
  </si>
  <si>
    <t>Zestaw do trzpienia, panewki Plasmafit, Excia, napędy Acculan 3TI</t>
  </si>
  <si>
    <t xml:space="preserve">Diahem AG Diagnostic Produkts </t>
  </si>
  <si>
    <t>263/DZ/18</t>
  </si>
  <si>
    <t>Analizator IH-1000, wirówka x2, inkubator, klimatyzator x2, zestaw komp, skanerx2, mikropipeta x2, urządzenie wielofunkcyjne x2, dozownik diuletn, urządzenie do odczytu mikrokart z oprogramowaniem Delphin</t>
  </si>
  <si>
    <t>Pracownia Serologii Transfuzjologicznej</t>
  </si>
  <si>
    <t>180netto/m-c</t>
  </si>
  <si>
    <t>Siemens Healthcare Sp. z o.o.</t>
  </si>
  <si>
    <t>259/DZ/18</t>
  </si>
  <si>
    <t>Analizator Rapidlab 1265</t>
  </si>
  <si>
    <t>100 netto/m-c</t>
  </si>
  <si>
    <t>Diag – Med Warszawa</t>
  </si>
  <si>
    <t>239/DZ/16</t>
  </si>
  <si>
    <t>Klimatyzator Rotenso Split Inverter</t>
  </si>
  <si>
    <t>Z-d Diagn. Mikrobiologicznej</t>
  </si>
  <si>
    <t>BIOMEDICA POLAND SP.Z.O.O.</t>
  </si>
  <si>
    <t>144/DZ/18</t>
  </si>
  <si>
    <t>GeneXpert system nr 705454, UPS 1000VA NR 3S1607X00128</t>
  </si>
  <si>
    <t>200 netto/mc</t>
  </si>
  <si>
    <t>238/DZ/16</t>
  </si>
  <si>
    <t>Analizator do oznaczania lekooporności z wyposażeniem</t>
  </si>
  <si>
    <t>3614 netto/mc</t>
  </si>
  <si>
    <t>DR. WEIGERT POLSKA</t>
  </si>
  <si>
    <t>104/DZ/19</t>
  </si>
  <si>
    <t>Centralny system dozowania środków chemicznych z wyposażeniem</t>
  </si>
  <si>
    <t>Sekcja żywienia</t>
  </si>
  <si>
    <t>nieodpłatnie</t>
  </si>
  <si>
    <t>Rand  sp. zoo.</t>
  </si>
  <si>
    <t>313/DZ/16</t>
  </si>
  <si>
    <t>DRUKARKA CANON Irad 400i</t>
  </si>
  <si>
    <t>sekcja Informatyki/ szpital</t>
  </si>
  <si>
    <t>Biotronik</t>
  </si>
  <si>
    <t>178/DZ/19 177/DZ/19</t>
  </si>
  <si>
    <t>Programator Renamic 2014, 61724652</t>
  </si>
  <si>
    <t>Oddział Kardiologiczny</t>
  </si>
  <si>
    <t>Programator Renamic 2016,  617286686</t>
  </si>
  <si>
    <t>AVIsystem</t>
  </si>
  <si>
    <t>316/DZ/16</t>
  </si>
  <si>
    <t>Drukarka Kyocera -150 szt</t>
  </si>
  <si>
    <t>eService sp. z o.o</t>
  </si>
  <si>
    <t>um z dnia 31.03.2016</t>
  </si>
  <si>
    <t xml:space="preserve">Terminal POS </t>
  </si>
  <si>
    <t>1 szt sor/ 1 szt kasa</t>
  </si>
  <si>
    <t>50 zł netto za 1 szt</t>
  </si>
  <si>
    <t>233/DZ/17</t>
  </si>
  <si>
    <t>parowniki do desfluranu szt 4</t>
  </si>
  <si>
    <t>Johnson&amp;Johnson</t>
  </si>
  <si>
    <t>252/DZ/17</t>
  </si>
  <si>
    <t>Instr Vectra, ECD, Denss, UssFracture, T-Pol</t>
  </si>
  <si>
    <t>Zimmer Biomet</t>
  </si>
  <si>
    <t>251/DZ/17</t>
  </si>
  <si>
    <t>Instr. Aspen, Pathfinder, Optio-C</t>
  </si>
  <si>
    <t>255/DZ/17</t>
  </si>
  <si>
    <t>Aplikatory szt 2, Klipsownice szt 4</t>
  </si>
  <si>
    <t>Novaspine</t>
  </si>
  <si>
    <t>254/DZ/17</t>
  </si>
  <si>
    <t>Instr Diva, Socore</t>
  </si>
  <si>
    <t>Aparat BD Bactec 9050 doposazenie do umowy</t>
  </si>
  <si>
    <t>Boston Scientific Polska Sp. z o.o.</t>
  </si>
  <si>
    <t>175/DZ/19 176/DZ/19</t>
  </si>
  <si>
    <t>Analizator z programat LATITUDE ZOOM</t>
  </si>
  <si>
    <t>ROK 2018</t>
  </si>
  <si>
    <t xml:space="preserve">Euroimmun Polska </t>
  </si>
  <si>
    <t>10/N/51/18</t>
  </si>
  <si>
    <t>Kołyska Biosan MR01 z zestawem komputerowym</t>
  </si>
  <si>
    <t>40zł netto</t>
  </si>
  <si>
    <t>SYSMEX Sp. z o.o.</t>
  </si>
  <si>
    <t>39/DZ/18</t>
  </si>
  <si>
    <t>Analizator Sysmez XN -10 32729</t>
  </si>
  <si>
    <t>81 zł netto/mc</t>
  </si>
  <si>
    <t>40/DZ/18</t>
  </si>
  <si>
    <t>Analizator Sysmez XN -10 32784</t>
  </si>
  <si>
    <t>Air Products</t>
  </si>
  <si>
    <t>34/DZ/18</t>
  </si>
  <si>
    <t>Zbiornik kriogeniczny z parownicą</t>
  </si>
  <si>
    <t>TLENOWNIA</t>
  </si>
  <si>
    <t>800 zł netto/mc</t>
  </si>
  <si>
    <t>Werfen  Polska Sp. z o.o.</t>
  </si>
  <si>
    <t>69/DZ/18</t>
  </si>
  <si>
    <t>Analizator GEM PREMIER 3500 nr 18019130</t>
  </si>
  <si>
    <t>70/DZ/18</t>
  </si>
  <si>
    <t>Analizator GEM PREMIER 4000 nr 17091138</t>
  </si>
  <si>
    <t>68/DZ/18</t>
  </si>
  <si>
    <t>Analizator GEM PREMIER 3500 nr 17109069</t>
  </si>
  <si>
    <t>157/DZ/18</t>
  </si>
  <si>
    <t>najem butli i dwóch reduktorów ciśnienia</t>
  </si>
  <si>
    <t>0,38/butlodzień, 0,01/butlodzień</t>
  </si>
  <si>
    <t>Stryker Polska Sp. z o.o</t>
  </si>
  <si>
    <t>94/DZ/18</t>
  </si>
  <si>
    <t>Instrumentarium do implantów: chirurgia miednicy, krętarza i kości długich (gamma krótka i długa)</t>
  </si>
  <si>
    <t>96/DZ/18</t>
  </si>
  <si>
    <t>Instrumentarium do gwoździ piszczelowych</t>
  </si>
  <si>
    <t>95/DZ/18</t>
  </si>
  <si>
    <t>Instrumentarium do gwoździ udowych</t>
  </si>
  <si>
    <t>Beryl Med</t>
  </si>
  <si>
    <t>130/DZ/18</t>
  </si>
  <si>
    <t>Zestaw do odsysania (stojak, pojemnik dren x6)</t>
  </si>
  <si>
    <t>Messer Polska Sp. z o.o.</t>
  </si>
  <si>
    <t>158/DZ/18</t>
  </si>
  <si>
    <t>Najem butli do sprężonego powietrza</t>
  </si>
  <si>
    <t>0,65/butlodzień</t>
  </si>
  <si>
    <t>56A/DZ/18</t>
  </si>
  <si>
    <t>FENIX GETEWAY PLUS X2</t>
  </si>
  <si>
    <t>253/1/DZ/18</t>
  </si>
  <si>
    <t>zestaw kom ze skanerem kodów , wytrząsarką, inkubatorem</t>
  </si>
  <si>
    <t>10,00  netto /mies</t>
  </si>
  <si>
    <t>ROK 2019</t>
  </si>
  <si>
    <t>40/DZ/19</t>
  </si>
  <si>
    <t>Barwiarka</t>
  </si>
  <si>
    <t>ASCLEPIOS</t>
  </si>
  <si>
    <t>273/DZ/18/U</t>
  </si>
  <si>
    <t>Podgrzewacz</t>
  </si>
  <si>
    <t>Apteka</t>
  </si>
  <si>
    <t>268/DZ/18</t>
  </si>
  <si>
    <t>Analizator ATELLICA 1500, Analizator NOVUS TO UAS 800  z wyposażeniem</t>
  </si>
  <si>
    <t>150 netto/m-c</t>
  </si>
  <si>
    <t xml:space="preserve">Horiba ABX SP Z O.O. </t>
  </si>
  <si>
    <t>50/DZ/19</t>
  </si>
  <si>
    <t>Analizator typ G-8 z zestawerm komp, ups, czytnik kodów kreskowych</t>
  </si>
  <si>
    <t>278/DZ/18</t>
  </si>
  <si>
    <t>Canon iRAD 6255i</t>
  </si>
  <si>
    <t>sekcja Informatyki/ sekretariat</t>
  </si>
  <si>
    <t>Canon iRAC 2220i</t>
  </si>
  <si>
    <t>sekcja Informatyki/SOR</t>
  </si>
  <si>
    <t>31/DZ/19</t>
  </si>
  <si>
    <t>Instr do gwoździ i płyt anatomicznych:LCP, TFN, VA DTP</t>
  </si>
  <si>
    <t xml:space="preserve">ARTHREX POLSKA </t>
  </si>
  <si>
    <t>34/DZ/19</t>
  </si>
  <si>
    <t>Instr :ACL, LTOW, HCS</t>
  </si>
  <si>
    <t>70/DZ/19</t>
  </si>
  <si>
    <t>Analizator Sysmex XN-550</t>
  </si>
  <si>
    <t>1270 netto/m-c</t>
  </si>
  <si>
    <t xml:space="preserve">Diasorin Poland </t>
  </si>
  <si>
    <t>88/DZ/19</t>
  </si>
  <si>
    <t>Analiztor Liaison XL</t>
  </si>
  <si>
    <t>Biameditek Polska Sp.  z o.o.</t>
  </si>
  <si>
    <t>52/DZ/19</t>
  </si>
  <si>
    <t>Analizator Interlab G26</t>
  </si>
  <si>
    <t>75/DZ/19</t>
  </si>
  <si>
    <t xml:space="preserve">Centralny system dozowania </t>
  </si>
  <si>
    <t>Dział Centralnej Sterylizacji</t>
  </si>
  <si>
    <t>Abbot Laboratories Poland</t>
  </si>
  <si>
    <t>73/DZ/19</t>
  </si>
  <si>
    <t>Analizator Alinity Ci AC-01915</t>
  </si>
  <si>
    <t>320 zł netto/miesiąc</t>
  </si>
  <si>
    <t>Analizator Alinity Ci AC-01942</t>
  </si>
  <si>
    <t>Programator Renamic 61734754</t>
  </si>
  <si>
    <t>Roche Diagnostics Sp. z o.o.</t>
  </si>
  <si>
    <t>193/DZ/19</t>
  </si>
  <si>
    <t>AparatBenchmark GX, szafa chłodnicza SCH, zestaw komp, czytnik kodów, drukarka, ups</t>
  </si>
  <si>
    <t>Z-d Patomorfologii</t>
  </si>
  <si>
    <t>Becton Dickinson Polska</t>
  </si>
  <si>
    <t>179/DZ/19</t>
  </si>
  <si>
    <t>Aparat BD MickoMGIT, Vortex</t>
  </si>
  <si>
    <t>Argenta sp. z o.o.</t>
  </si>
  <si>
    <t>184/DZ/19</t>
  </si>
  <si>
    <t>Densytometr</t>
  </si>
  <si>
    <t>50 netto/m-c</t>
  </si>
  <si>
    <t>174/DZ/19</t>
  </si>
  <si>
    <t>Dyspenser do krązków antybiotykowych 8 szt</t>
  </si>
  <si>
    <t>638 netto/m-c</t>
  </si>
  <si>
    <t>173/DZ/19</t>
  </si>
  <si>
    <t>Aparat do barwienia prontków Ral Stainer</t>
  </si>
  <si>
    <t>499 netto/m-c</t>
  </si>
  <si>
    <t xml:space="preserve">Fresenius Medical Care </t>
  </si>
  <si>
    <t>233/Dz/19</t>
  </si>
  <si>
    <t>Aparat do ciągłej terapii nerko-zastępczej Multifilitrate 3 szt</t>
  </si>
  <si>
    <t xml:space="preserve">O/Anestezjologii </t>
  </si>
  <si>
    <t>3000 netto/m-c</t>
  </si>
  <si>
    <t>216/DZ/19</t>
  </si>
  <si>
    <t>Klipsowania pojedyncza 2 szt, klipsowania pneumatyczna 2 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</si>
</sst>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  <numFmt numFmtId="166" formatCode="yyyy\-mm\-dd"/>
    <numFmt numFmtId="167" formatCode="#,###.00"/>
    <numFmt numFmtId="168" formatCode="#,##0.00\ &quot;zł&quot;"/>
  </numFmts>
  <fonts count="48">
    <font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trike/>
      <sz val="10"/>
      <name val="Arial"/>
      <family val="2"/>
    </font>
    <font>
      <b/>
      <sz val="11"/>
      <color indexed="8"/>
      <name val="Czcionka tekstu podstawowego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64" fontId="6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16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justify" wrapText="1"/>
    </xf>
    <xf numFmtId="164" fontId="4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165" fontId="4" fillId="33" borderId="10" xfId="0" applyNumberFormat="1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165" fontId="1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167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65" fontId="10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8" fontId="7" fillId="0" borderId="13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57421875" style="0" customWidth="1"/>
    <col min="2" max="2" width="34.421875" style="0" customWidth="1"/>
    <col min="3" max="3" width="27.57421875" style="0" customWidth="1"/>
    <col min="4" max="4" width="17.28125" style="0" customWidth="1"/>
    <col min="5" max="5" width="29.140625" style="0" customWidth="1"/>
    <col min="6" max="6" width="29.421875" style="0" customWidth="1"/>
    <col min="7" max="7" width="26.57421875" style="0" customWidth="1"/>
  </cols>
  <sheetData>
    <row r="1" spans="2:7" ht="36">
      <c r="B1" s="1" t="s">
        <v>85</v>
      </c>
      <c r="C1" s="2" t="s">
        <v>79</v>
      </c>
      <c r="D1" s="2" t="s">
        <v>0</v>
      </c>
      <c r="E1" s="2" t="s">
        <v>81</v>
      </c>
      <c r="F1" s="89" t="s">
        <v>82</v>
      </c>
      <c r="G1" s="89"/>
    </row>
    <row r="2" spans="6:7" ht="25.5">
      <c r="F2" s="4" t="s">
        <v>83</v>
      </c>
      <c r="G2" s="5" t="s">
        <v>84</v>
      </c>
    </row>
    <row r="3" spans="2:7" ht="51">
      <c r="B3" s="6" t="s">
        <v>1</v>
      </c>
      <c r="C3" s="7" t="s">
        <v>1</v>
      </c>
      <c r="D3" s="13" t="s">
        <v>2</v>
      </c>
      <c r="E3" s="8" t="s">
        <v>3</v>
      </c>
      <c r="F3" s="7" t="s">
        <v>4</v>
      </c>
      <c r="G3" s="7" t="s">
        <v>5</v>
      </c>
    </row>
    <row r="4" spans="2:7" ht="102">
      <c r="B4" s="9" t="s">
        <v>6</v>
      </c>
      <c r="C4" s="7" t="s">
        <v>7</v>
      </c>
      <c r="D4" s="13" t="s">
        <v>2</v>
      </c>
      <c r="E4" s="8" t="s">
        <v>8</v>
      </c>
      <c r="F4" s="7" t="s">
        <v>9</v>
      </c>
      <c r="G4" s="7" t="s">
        <v>10</v>
      </c>
    </row>
    <row r="5" spans="2:7" ht="51">
      <c r="B5" s="9" t="s">
        <v>11</v>
      </c>
      <c r="C5" s="7" t="s">
        <v>12</v>
      </c>
      <c r="D5" s="13" t="s">
        <v>2</v>
      </c>
      <c r="E5" s="8" t="s">
        <v>3</v>
      </c>
      <c r="F5" s="7" t="s">
        <v>13</v>
      </c>
      <c r="G5" s="7" t="s">
        <v>14</v>
      </c>
    </row>
    <row r="6" spans="2:7" ht="51">
      <c r="B6" s="9" t="s">
        <v>15</v>
      </c>
      <c r="C6" s="7" t="s">
        <v>16</v>
      </c>
      <c r="D6" s="13" t="s">
        <v>2</v>
      </c>
      <c r="E6" s="8" t="s">
        <v>3</v>
      </c>
      <c r="F6" s="7" t="s">
        <v>13</v>
      </c>
      <c r="G6" s="7" t="s">
        <v>14</v>
      </c>
    </row>
    <row r="7" spans="2:7" ht="63.75">
      <c r="B7" s="9" t="s">
        <v>17</v>
      </c>
      <c r="C7" s="7" t="s">
        <v>18</v>
      </c>
      <c r="D7" s="13" t="s">
        <v>2</v>
      </c>
      <c r="E7" s="8" t="s">
        <v>3</v>
      </c>
      <c r="F7" s="7" t="s">
        <v>13</v>
      </c>
      <c r="G7" s="7" t="s">
        <v>14</v>
      </c>
    </row>
    <row r="8" spans="2:7" ht="51">
      <c r="B8" s="9" t="s">
        <v>19</v>
      </c>
      <c r="C8" s="7" t="s">
        <v>20</v>
      </c>
      <c r="D8" s="13" t="s">
        <v>2</v>
      </c>
      <c r="E8" s="8" t="s">
        <v>8</v>
      </c>
      <c r="F8" s="7" t="s">
        <v>13</v>
      </c>
      <c r="G8" s="7" t="s">
        <v>14</v>
      </c>
    </row>
    <row r="9" spans="2:7" ht="102">
      <c r="B9" s="9" t="s">
        <v>21</v>
      </c>
      <c r="C9" s="7" t="s">
        <v>22</v>
      </c>
      <c r="D9" s="13" t="s">
        <v>2</v>
      </c>
      <c r="E9" s="8" t="s">
        <v>8</v>
      </c>
      <c r="F9" s="7" t="s">
        <v>9</v>
      </c>
      <c r="G9" s="7" t="s">
        <v>23</v>
      </c>
    </row>
    <row r="10" spans="2:7" ht="102">
      <c r="B10" s="9" t="s">
        <v>24</v>
      </c>
      <c r="C10" s="7" t="s">
        <v>22</v>
      </c>
      <c r="D10" s="13" t="s">
        <v>2</v>
      </c>
      <c r="E10" s="8" t="s">
        <v>8</v>
      </c>
      <c r="F10" s="7" t="s">
        <v>9</v>
      </c>
      <c r="G10" s="7" t="s">
        <v>23</v>
      </c>
    </row>
    <row r="11" spans="2:7" ht="102">
      <c r="B11" s="9" t="s">
        <v>25</v>
      </c>
      <c r="C11" s="7" t="s">
        <v>26</v>
      </c>
      <c r="D11" s="13" t="s">
        <v>2</v>
      </c>
      <c r="E11" s="8" t="s">
        <v>8</v>
      </c>
      <c r="F11" s="7" t="s">
        <v>9</v>
      </c>
      <c r="G11" s="7" t="s">
        <v>10</v>
      </c>
    </row>
    <row r="12" spans="2:7" ht="76.5">
      <c r="B12" s="9" t="s">
        <v>27</v>
      </c>
      <c r="C12" s="7" t="s">
        <v>28</v>
      </c>
      <c r="D12" s="13" t="s">
        <v>29</v>
      </c>
      <c r="E12" s="8" t="s">
        <v>8</v>
      </c>
      <c r="F12" s="7" t="s">
        <v>30</v>
      </c>
      <c r="G12" s="7" t="s">
        <v>31</v>
      </c>
    </row>
    <row r="13" spans="2:7" ht="63.75">
      <c r="B13" s="9" t="s">
        <v>32</v>
      </c>
      <c r="C13" s="7" t="s">
        <v>33</v>
      </c>
      <c r="D13" s="13" t="s">
        <v>2</v>
      </c>
      <c r="E13" s="8" t="s">
        <v>8</v>
      </c>
      <c r="F13" s="7" t="s">
        <v>34</v>
      </c>
      <c r="G13" s="7" t="s">
        <v>35</v>
      </c>
    </row>
    <row r="14" spans="2:7" ht="114.75">
      <c r="B14" s="9" t="s">
        <v>36</v>
      </c>
      <c r="C14" s="9" t="s">
        <v>36</v>
      </c>
      <c r="D14" s="13" t="s">
        <v>2</v>
      </c>
      <c r="E14" s="8" t="s">
        <v>8</v>
      </c>
      <c r="F14" s="7" t="s">
        <v>37</v>
      </c>
      <c r="G14" s="7" t="s">
        <v>38</v>
      </c>
    </row>
    <row r="15" spans="2:7" ht="51">
      <c r="B15" s="9" t="s">
        <v>39</v>
      </c>
      <c r="C15" s="7" t="s">
        <v>40</v>
      </c>
      <c r="D15" s="13" t="s">
        <v>2</v>
      </c>
      <c r="E15" s="8" t="s">
        <v>8</v>
      </c>
      <c r="F15" s="7" t="s">
        <v>41</v>
      </c>
      <c r="G15" s="7" t="s">
        <v>42</v>
      </c>
    </row>
    <row r="16" spans="2:7" ht="102">
      <c r="B16" s="9" t="s">
        <v>43</v>
      </c>
      <c r="C16" s="7" t="s">
        <v>44</v>
      </c>
      <c r="D16" s="13"/>
      <c r="E16" s="8" t="s">
        <v>8</v>
      </c>
      <c r="F16" s="7" t="s">
        <v>9</v>
      </c>
      <c r="G16" s="7" t="s">
        <v>23</v>
      </c>
    </row>
    <row r="17" spans="2:7" ht="102">
      <c r="B17" s="9" t="s">
        <v>45</v>
      </c>
      <c r="C17" s="7" t="s">
        <v>46</v>
      </c>
      <c r="D17" s="13"/>
      <c r="E17" s="8" t="s">
        <v>8</v>
      </c>
      <c r="F17" s="7" t="s">
        <v>9</v>
      </c>
      <c r="G17" s="7" t="s">
        <v>23</v>
      </c>
    </row>
    <row r="18" spans="2:7" ht="153">
      <c r="B18" s="9" t="s">
        <v>47</v>
      </c>
      <c r="C18" s="7" t="s">
        <v>48</v>
      </c>
      <c r="D18" s="13"/>
      <c r="E18" s="8" t="s">
        <v>8</v>
      </c>
      <c r="F18" s="7" t="s">
        <v>49</v>
      </c>
      <c r="G18" s="7" t="s">
        <v>50</v>
      </c>
    </row>
    <row r="19" spans="2:7" ht="102">
      <c r="B19" s="9" t="s">
        <v>51</v>
      </c>
      <c r="C19" s="7" t="s">
        <v>52</v>
      </c>
      <c r="D19" s="13" t="s">
        <v>2</v>
      </c>
      <c r="E19" s="8" t="s">
        <v>8</v>
      </c>
      <c r="F19" s="7" t="s">
        <v>53</v>
      </c>
      <c r="G19" s="7" t="s">
        <v>54</v>
      </c>
    </row>
    <row r="20" spans="2:7" ht="114.75">
      <c r="B20" s="9" t="s">
        <v>55</v>
      </c>
      <c r="C20" s="7" t="s">
        <v>56</v>
      </c>
      <c r="D20" s="13" t="s">
        <v>2</v>
      </c>
      <c r="E20" s="8" t="s">
        <v>8</v>
      </c>
      <c r="F20" s="7" t="s">
        <v>57</v>
      </c>
      <c r="G20" s="7" t="s">
        <v>58</v>
      </c>
    </row>
    <row r="21" spans="2:7" ht="114.75">
      <c r="B21" s="9" t="s">
        <v>59</v>
      </c>
      <c r="C21" s="7" t="s">
        <v>60</v>
      </c>
      <c r="D21" s="13" t="s">
        <v>2</v>
      </c>
      <c r="E21" s="8" t="s">
        <v>8</v>
      </c>
      <c r="F21" s="7" t="s">
        <v>57</v>
      </c>
      <c r="G21" s="7" t="s">
        <v>58</v>
      </c>
    </row>
    <row r="22" spans="2:7" ht="114.75">
      <c r="B22" s="9" t="s">
        <v>61</v>
      </c>
      <c r="C22" s="7" t="s">
        <v>62</v>
      </c>
      <c r="D22" s="13" t="s">
        <v>2</v>
      </c>
      <c r="E22" s="8" t="s">
        <v>8</v>
      </c>
      <c r="F22" s="7" t="s">
        <v>57</v>
      </c>
      <c r="G22" s="7" t="s">
        <v>58</v>
      </c>
    </row>
    <row r="23" spans="2:7" ht="63.75">
      <c r="B23" s="9" t="s">
        <v>63</v>
      </c>
      <c r="C23" s="7" t="s">
        <v>64</v>
      </c>
      <c r="D23" s="13" t="s">
        <v>2</v>
      </c>
      <c r="E23" s="8" t="s">
        <v>65</v>
      </c>
      <c r="F23" s="7" t="s">
        <v>66</v>
      </c>
      <c r="G23" s="7" t="s">
        <v>67</v>
      </c>
    </row>
    <row r="24" spans="2:7" ht="12.75">
      <c r="B24" s="10" t="s">
        <v>68</v>
      </c>
      <c r="C24" s="7"/>
      <c r="D24" s="13"/>
      <c r="E24" s="8"/>
      <c r="F24" s="7"/>
      <c r="G24" s="7"/>
    </row>
    <row r="25" spans="2:7" ht="12.75">
      <c r="B25" s="10" t="s">
        <v>69</v>
      </c>
      <c r="C25" s="7"/>
      <c r="D25" s="13"/>
      <c r="E25" s="8"/>
      <c r="F25" s="7"/>
      <c r="G25" s="7"/>
    </row>
    <row r="26" spans="2:7" ht="12.75">
      <c r="B26" s="10" t="s">
        <v>70</v>
      </c>
      <c r="C26" s="7"/>
      <c r="D26" s="13"/>
      <c r="E26" s="8"/>
      <c r="F26" s="7"/>
      <c r="G26" s="7"/>
    </row>
    <row r="27" spans="2:7" ht="25.5">
      <c r="B27" s="10" t="s">
        <v>71</v>
      </c>
      <c r="C27" s="7"/>
      <c r="D27" s="13"/>
      <c r="E27" s="8"/>
      <c r="F27" s="7"/>
      <c r="G27" s="7"/>
    </row>
    <row r="28" spans="2:7" ht="38.25">
      <c r="B28" s="10" t="s">
        <v>72</v>
      </c>
      <c r="C28" s="7"/>
      <c r="D28" s="13"/>
      <c r="E28" s="8"/>
      <c r="F28" s="7"/>
      <c r="G28" s="7"/>
    </row>
    <row r="29" spans="2:7" ht="25.5">
      <c r="B29" s="10" t="s">
        <v>73</v>
      </c>
      <c r="C29" s="7"/>
      <c r="D29" s="13"/>
      <c r="E29" s="8"/>
      <c r="F29" s="7"/>
      <c r="G29" s="7"/>
    </row>
    <row r="30" spans="2:7" ht="38.25">
      <c r="B30" s="10" t="s">
        <v>74</v>
      </c>
      <c r="C30" s="7"/>
      <c r="D30" s="13"/>
      <c r="E30" s="8"/>
      <c r="F30" s="7"/>
      <c r="G30" s="7"/>
    </row>
    <row r="31" spans="2:7" ht="25.5">
      <c r="B31" s="10" t="s">
        <v>75</v>
      </c>
      <c r="C31" s="7"/>
      <c r="D31" s="13"/>
      <c r="E31" s="8"/>
      <c r="F31" s="7"/>
      <c r="G31" s="7"/>
    </row>
    <row r="32" spans="2:7" ht="63.75">
      <c r="B32" s="14" t="s">
        <v>76</v>
      </c>
      <c r="C32" s="7" t="s">
        <v>80</v>
      </c>
      <c r="D32" s="11"/>
      <c r="E32" s="7"/>
      <c r="F32" s="7" t="s">
        <v>77</v>
      </c>
      <c r="G32" s="7" t="s">
        <v>78</v>
      </c>
    </row>
    <row r="36" ht="12.75">
      <c r="B36" s="3"/>
    </row>
    <row r="37" ht="12.75">
      <c r="B37" s="3"/>
    </row>
    <row r="39" ht="12.75">
      <c r="B39" s="12"/>
    </row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536"/>
  <sheetViews>
    <sheetView zoomScalePageLayoutView="0" workbookViewId="0" topLeftCell="A2249">
      <selection activeCell="E2265" sqref="E2265"/>
    </sheetView>
  </sheetViews>
  <sheetFormatPr defaultColWidth="11.57421875" defaultRowHeight="12.75"/>
  <cols>
    <col min="1" max="1" width="15.00390625" style="0" customWidth="1"/>
    <col min="2" max="2" width="67.7109375" style="0" customWidth="1"/>
    <col min="3" max="3" width="10.421875" style="0" customWidth="1"/>
    <col min="4" max="4" width="13.28125" style="0" customWidth="1"/>
    <col min="5" max="5" width="22.00390625" style="85" customWidth="1"/>
    <col min="6" max="6" width="15.57421875" style="0" customWidth="1"/>
  </cols>
  <sheetData>
    <row r="1" spans="1:6" ht="12.75">
      <c r="A1" t="s">
        <v>86</v>
      </c>
      <c r="B1" t="s">
        <v>87</v>
      </c>
      <c r="C1" t="s">
        <v>88</v>
      </c>
      <c r="D1" t="s">
        <v>89</v>
      </c>
      <c r="E1" s="85" t="s">
        <v>90</v>
      </c>
      <c r="F1" t="s">
        <v>91</v>
      </c>
    </row>
    <row r="2" spans="1:6" ht="12.75">
      <c r="A2">
        <v>6</v>
      </c>
      <c r="B2" t="s">
        <v>92</v>
      </c>
      <c r="C2">
        <v>1</v>
      </c>
      <c r="D2" s="15" t="s">
        <v>93</v>
      </c>
      <c r="E2" s="85">
        <v>257642.33</v>
      </c>
      <c r="F2">
        <v>1</v>
      </c>
    </row>
    <row r="3" spans="1:6" ht="12.75">
      <c r="A3">
        <v>8</v>
      </c>
      <c r="B3" t="s">
        <v>94</v>
      </c>
      <c r="C3">
        <v>1</v>
      </c>
      <c r="D3" s="15" t="s">
        <v>95</v>
      </c>
      <c r="E3" s="85">
        <v>3247014.27</v>
      </c>
      <c r="F3">
        <v>1</v>
      </c>
    </row>
    <row r="4" spans="1:6" ht="12.75">
      <c r="A4">
        <v>11</v>
      </c>
      <c r="B4" t="s">
        <v>6</v>
      </c>
      <c r="C4">
        <v>1</v>
      </c>
      <c r="D4" s="15" t="s">
        <v>95</v>
      </c>
      <c r="E4" s="85">
        <v>4129998.84</v>
      </c>
      <c r="F4">
        <v>1</v>
      </c>
    </row>
    <row r="5" spans="1:6" ht="12.75">
      <c r="A5">
        <v>12</v>
      </c>
      <c r="B5" t="s">
        <v>11</v>
      </c>
      <c r="C5">
        <v>1</v>
      </c>
      <c r="D5" s="15" t="s">
        <v>96</v>
      </c>
      <c r="E5" s="85">
        <v>89794.86</v>
      </c>
      <c r="F5">
        <v>1</v>
      </c>
    </row>
    <row r="6" spans="1:6" ht="12.75">
      <c r="A6">
        <v>13</v>
      </c>
      <c r="B6" t="s">
        <v>97</v>
      </c>
      <c r="C6">
        <v>1</v>
      </c>
      <c r="D6" s="15" t="s">
        <v>98</v>
      </c>
      <c r="E6" s="85">
        <v>476.16</v>
      </c>
      <c r="F6">
        <v>2</v>
      </c>
    </row>
    <row r="7" spans="1:6" ht="12.75">
      <c r="A7">
        <v>16</v>
      </c>
      <c r="B7" t="s">
        <v>99</v>
      </c>
      <c r="C7">
        <v>1</v>
      </c>
      <c r="D7" s="15" t="s">
        <v>100</v>
      </c>
      <c r="E7" s="85">
        <v>306100.13</v>
      </c>
      <c r="F7">
        <v>2</v>
      </c>
    </row>
    <row r="8" spans="1:6" ht="12.75">
      <c r="A8">
        <v>18</v>
      </c>
      <c r="B8" t="s">
        <v>101</v>
      </c>
      <c r="C8">
        <v>1</v>
      </c>
      <c r="D8" s="15" t="s">
        <v>102</v>
      </c>
      <c r="E8" s="85">
        <v>35728.5</v>
      </c>
      <c r="F8">
        <v>2</v>
      </c>
    </row>
    <row r="9" spans="1:6" ht="12.75">
      <c r="A9">
        <v>19</v>
      </c>
      <c r="B9" t="s">
        <v>103</v>
      </c>
      <c r="C9">
        <v>1</v>
      </c>
      <c r="D9" s="15" t="s">
        <v>96</v>
      </c>
      <c r="E9" s="85">
        <v>267347.28</v>
      </c>
      <c r="F9">
        <v>2</v>
      </c>
    </row>
    <row r="10" spans="1:6" ht="12.75">
      <c r="A10">
        <v>20</v>
      </c>
      <c r="B10" t="s">
        <v>104</v>
      </c>
      <c r="C10">
        <v>1</v>
      </c>
      <c r="D10" s="15" t="s">
        <v>105</v>
      </c>
      <c r="E10" s="85">
        <v>338973.62</v>
      </c>
      <c r="F10">
        <v>1</v>
      </c>
    </row>
    <row r="11" spans="1:6" ht="12.75">
      <c r="A11">
        <v>21</v>
      </c>
      <c r="B11" t="s">
        <v>106</v>
      </c>
      <c r="C11">
        <v>1</v>
      </c>
      <c r="D11" s="15" t="s">
        <v>105</v>
      </c>
      <c r="E11" s="85">
        <v>77125.19</v>
      </c>
      <c r="F11">
        <v>1</v>
      </c>
    </row>
    <row r="12" spans="1:6" ht="12.75">
      <c r="A12">
        <v>22</v>
      </c>
      <c r="B12" t="s">
        <v>107</v>
      </c>
      <c r="C12">
        <v>1</v>
      </c>
      <c r="D12" s="15" t="s">
        <v>108</v>
      </c>
      <c r="E12" s="85">
        <v>4794.73</v>
      </c>
      <c r="F12">
        <v>1</v>
      </c>
    </row>
    <row r="13" spans="1:6" ht="12.75">
      <c r="A13">
        <v>24</v>
      </c>
      <c r="B13" t="s">
        <v>109</v>
      </c>
      <c r="C13">
        <v>1</v>
      </c>
      <c r="D13" s="15" t="s">
        <v>96</v>
      </c>
      <c r="E13" s="85">
        <v>223957.88</v>
      </c>
      <c r="F13">
        <v>2</v>
      </c>
    </row>
    <row r="14" spans="1:6" ht="12.75">
      <c r="A14">
        <v>25</v>
      </c>
      <c r="B14" t="s">
        <v>110</v>
      </c>
      <c r="C14">
        <v>1</v>
      </c>
      <c r="D14" s="15" t="s">
        <v>108</v>
      </c>
      <c r="E14" s="85">
        <v>6950.7</v>
      </c>
      <c r="F14">
        <v>2</v>
      </c>
    </row>
    <row r="15" spans="1:6" ht="12.75">
      <c r="A15">
        <v>26</v>
      </c>
      <c r="B15" t="s">
        <v>111</v>
      </c>
      <c r="C15">
        <v>1</v>
      </c>
      <c r="D15" s="15" t="s">
        <v>108</v>
      </c>
      <c r="E15" s="85">
        <v>437.05</v>
      </c>
      <c r="F15">
        <v>2</v>
      </c>
    </row>
    <row r="16" spans="1:6" ht="12.75">
      <c r="A16">
        <v>27</v>
      </c>
      <c r="B16" t="s">
        <v>112</v>
      </c>
      <c r="C16">
        <v>1</v>
      </c>
      <c r="D16" s="15" t="s">
        <v>108</v>
      </c>
      <c r="E16" s="85">
        <v>165577.39</v>
      </c>
      <c r="F16">
        <v>1</v>
      </c>
    </row>
    <row r="17" spans="1:6" ht="12.75">
      <c r="A17">
        <v>28</v>
      </c>
      <c r="B17" t="s">
        <v>113</v>
      </c>
      <c r="C17">
        <v>1</v>
      </c>
      <c r="D17" s="15" t="s">
        <v>108</v>
      </c>
      <c r="E17" s="85">
        <v>18469.44</v>
      </c>
      <c r="F17">
        <v>2</v>
      </c>
    </row>
    <row r="18" spans="1:6" ht="12.75">
      <c r="A18">
        <v>29</v>
      </c>
      <c r="B18" t="s">
        <v>114</v>
      </c>
      <c r="C18">
        <v>1</v>
      </c>
      <c r="D18" s="15" t="s">
        <v>115</v>
      </c>
      <c r="E18" s="85">
        <v>18863.92</v>
      </c>
      <c r="F18">
        <v>2</v>
      </c>
    </row>
    <row r="19" spans="1:6" ht="12.75">
      <c r="A19">
        <v>30</v>
      </c>
      <c r="B19" t="s">
        <v>15</v>
      </c>
      <c r="C19">
        <v>1</v>
      </c>
      <c r="D19" s="15" t="s">
        <v>108</v>
      </c>
      <c r="E19" s="85">
        <v>29219.61</v>
      </c>
      <c r="F19">
        <v>1</v>
      </c>
    </row>
    <row r="20" spans="1:6" ht="12.75">
      <c r="A20">
        <v>31</v>
      </c>
      <c r="B20" t="s">
        <v>116</v>
      </c>
      <c r="C20">
        <v>1</v>
      </c>
      <c r="D20" s="15" t="s">
        <v>108</v>
      </c>
      <c r="E20" s="85">
        <v>394503.73</v>
      </c>
      <c r="F20">
        <v>2</v>
      </c>
    </row>
    <row r="21" spans="1:6" ht="12.75">
      <c r="A21">
        <v>32</v>
      </c>
      <c r="B21" t="s">
        <v>68</v>
      </c>
      <c r="C21">
        <v>1</v>
      </c>
      <c r="D21" s="15" t="s">
        <v>115</v>
      </c>
      <c r="E21" s="85">
        <v>50298.04</v>
      </c>
      <c r="F21">
        <v>2</v>
      </c>
    </row>
    <row r="22" spans="1:6" ht="12.75">
      <c r="A22">
        <v>33</v>
      </c>
      <c r="B22" t="s">
        <v>117</v>
      </c>
      <c r="C22">
        <v>1</v>
      </c>
      <c r="D22" s="15" t="s">
        <v>118</v>
      </c>
      <c r="E22" s="85">
        <v>12969.23</v>
      </c>
      <c r="F22">
        <v>2</v>
      </c>
    </row>
    <row r="23" spans="1:6" ht="12.75">
      <c r="A23">
        <v>34</v>
      </c>
      <c r="B23" t="s">
        <v>17</v>
      </c>
      <c r="C23">
        <v>1</v>
      </c>
      <c r="D23" s="15" t="s">
        <v>119</v>
      </c>
      <c r="E23" s="85">
        <v>87710.88</v>
      </c>
      <c r="F23">
        <v>1</v>
      </c>
    </row>
    <row r="24" spans="1:6" ht="12.75">
      <c r="A24">
        <v>35</v>
      </c>
      <c r="B24" t="s">
        <v>19</v>
      </c>
      <c r="C24">
        <v>1</v>
      </c>
      <c r="D24" s="15" t="s">
        <v>118</v>
      </c>
      <c r="E24" s="85">
        <v>59678.07</v>
      </c>
      <c r="F24">
        <v>1</v>
      </c>
    </row>
    <row r="25" spans="1:6" ht="12.75">
      <c r="A25">
        <v>36</v>
      </c>
      <c r="B25" t="s">
        <v>120</v>
      </c>
      <c r="C25">
        <v>1</v>
      </c>
      <c r="D25" s="15" t="s">
        <v>121</v>
      </c>
      <c r="E25" s="85">
        <v>26822.05</v>
      </c>
      <c r="F25">
        <v>2</v>
      </c>
    </row>
    <row r="26" spans="1:6" ht="12.75">
      <c r="A26">
        <v>38</v>
      </c>
      <c r="B26" t="s">
        <v>122</v>
      </c>
      <c r="C26">
        <v>1</v>
      </c>
      <c r="D26" s="15" t="s">
        <v>123</v>
      </c>
      <c r="E26" s="85">
        <v>779.1</v>
      </c>
      <c r="F26">
        <v>2</v>
      </c>
    </row>
    <row r="27" spans="1:6" ht="12.75">
      <c r="A27">
        <v>39</v>
      </c>
      <c r="B27" t="s">
        <v>69</v>
      </c>
      <c r="C27">
        <v>1</v>
      </c>
      <c r="D27" s="15" t="s">
        <v>123</v>
      </c>
      <c r="E27" s="85">
        <v>59793.26</v>
      </c>
      <c r="F27">
        <v>2</v>
      </c>
    </row>
    <row r="28" spans="1:6" ht="12.75">
      <c r="A28">
        <v>40</v>
      </c>
      <c r="B28" t="s">
        <v>124</v>
      </c>
      <c r="C28">
        <v>1</v>
      </c>
      <c r="D28" s="15" t="s">
        <v>123</v>
      </c>
      <c r="E28" s="85">
        <v>1434.14</v>
      </c>
      <c r="F28">
        <v>2</v>
      </c>
    </row>
    <row r="29" spans="1:6" ht="12.75">
      <c r="A29">
        <v>41</v>
      </c>
      <c r="B29" t="s">
        <v>125</v>
      </c>
      <c r="C29">
        <v>1</v>
      </c>
      <c r="D29" s="15" t="s">
        <v>123</v>
      </c>
      <c r="E29" s="85">
        <v>1819.99</v>
      </c>
      <c r="F29">
        <v>2</v>
      </c>
    </row>
    <row r="30" spans="1:6" ht="12.75">
      <c r="A30">
        <v>42</v>
      </c>
      <c r="B30" t="s">
        <v>70</v>
      </c>
      <c r="C30">
        <v>1</v>
      </c>
      <c r="D30" s="15" t="s">
        <v>123</v>
      </c>
      <c r="E30" s="85">
        <v>94906.35</v>
      </c>
      <c r="F30">
        <v>2</v>
      </c>
    </row>
    <row r="31" spans="1:6" ht="12.75">
      <c r="A31">
        <v>43</v>
      </c>
      <c r="B31" t="s">
        <v>126</v>
      </c>
      <c r="C31">
        <v>1</v>
      </c>
      <c r="D31" s="15" t="s">
        <v>127</v>
      </c>
      <c r="E31" s="85">
        <v>362.66</v>
      </c>
      <c r="F31">
        <v>2</v>
      </c>
    </row>
    <row r="32" spans="1:6" ht="12.75">
      <c r="A32">
        <v>44</v>
      </c>
      <c r="B32" t="s">
        <v>71</v>
      </c>
      <c r="C32">
        <v>1</v>
      </c>
      <c r="D32" s="15" t="s">
        <v>128</v>
      </c>
      <c r="E32" s="85">
        <v>668519.04</v>
      </c>
      <c r="F32">
        <v>2</v>
      </c>
    </row>
    <row r="33" spans="1:6" ht="12.75">
      <c r="A33">
        <v>45</v>
      </c>
      <c r="B33" t="s">
        <v>21</v>
      </c>
      <c r="C33">
        <v>1</v>
      </c>
      <c r="D33" s="15" t="s">
        <v>123</v>
      </c>
      <c r="E33" s="85">
        <v>1868903.9</v>
      </c>
      <c r="F33">
        <v>1</v>
      </c>
    </row>
    <row r="34" spans="1:6" ht="12.75">
      <c r="A34">
        <v>50</v>
      </c>
      <c r="B34" t="s">
        <v>129</v>
      </c>
      <c r="C34">
        <v>1</v>
      </c>
      <c r="D34" s="15" t="s">
        <v>130</v>
      </c>
      <c r="E34" s="85">
        <v>11960.24</v>
      </c>
      <c r="F34">
        <v>2</v>
      </c>
    </row>
    <row r="35" spans="1:6" ht="12.75">
      <c r="A35">
        <v>51</v>
      </c>
      <c r="B35" t="s">
        <v>131</v>
      </c>
      <c r="C35">
        <v>1</v>
      </c>
      <c r="D35" s="15" t="s">
        <v>132</v>
      </c>
      <c r="E35" s="85">
        <v>10407.66</v>
      </c>
      <c r="F35">
        <v>2</v>
      </c>
    </row>
    <row r="36" spans="1:6" ht="12.75">
      <c r="A36">
        <v>52</v>
      </c>
      <c r="B36" t="s">
        <v>133</v>
      </c>
      <c r="C36">
        <v>1</v>
      </c>
      <c r="D36" s="15" t="s">
        <v>132</v>
      </c>
      <c r="E36" s="85">
        <v>128041.46</v>
      </c>
      <c r="F36">
        <v>2</v>
      </c>
    </row>
    <row r="37" spans="1:6" ht="12.75">
      <c r="A37">
        <v>53</v>
      </c>
      <c r="B37" t="s">
        <v>24</v>
      </c>
      <c r="C37">
        <v>1</v>
      </c>
      <c r="D37" s="15" t="s">
        <v>123</v>
      </c>
      <c r="E37" s="85">
        <v>2292097.63</v>
      </c>
      <c r="F37">
        <v>1</v>
      </c>
    </row>
    <row r="38" spans="1:6" ht="12.75">
      <c r="A38">
        <v>54</v>
      </c>
      <c r="B38" t="s">
        <v>134</v>
      </c>
      <c r="C38">
        <v>1</v>
      </c>
      <c r="D38" s="15" t="s">
        <v>132</v>
      </c>
      <c r="E38" s="85">
        <v>16590.21</v>
      </c>
      <c r="F38">
        <v>2</v>
      </c>
    </row>
    <row r="39" spans="1:6" ht="12.75">
      <c r="A39">
        <v>55</v>
      </c>
      <c r="B39" t="s">
        <v>135</v>
      </c>
      <c r="C39">
        <v>1</v>
      </c>
      <c r="D39" s="15" t="s">
        <v>132</v>
      </c>
      <c r="E39" s="85">
        <v>8001.58</v>
      </c>
      <c r="F39">
        <v>2</v>
      </c>
    </row>
    <row r="40" spans="1:6" ht="12.75">
      <c r="A40">
        <v>56</v>
      </c>
      <c r="B40" t="s">
        <v>136</v>
      </c>
      <c r="C40">
        <v>1</v>
      </c>
      <c r="D40" s="15" t="s">
        <v>132</v>
      </c>
      <c r="E40" s="85">
        <v>92998.75</v>
      </c>
      <c r="F40">
        <v>2</v>
      </c>
    </row>
    <row r="41" spans="1:6" ht="12.75">
      <c r="A41">
        <v>57</v>
      </c>
      <c r="B41" t="s">
        <v>25</v>
      </c>
      <c r="C41">
        <v>1</v>
      </c>
      <c r="D41" s="15" t="s">
        <v>123</v>
      </c>
      <c r="E41" s="85">
        <v>4838103.66</v>
      </c>
      <c r="F41">
        <v>1</v>
      </c>
    </row>
    <row r="42" spans="1:6" ht="12.75">
      <c r="A42">
        <v>58</v>
      </c>
      <c r="B42" t="s">
        <v>137</v>
      </c>
      <c r="C42">
        <v>1</v>
      </c>
      <c r="D42" s="15" t="s">
        <v>132</v>
      </c>
      <c r="E42" s="85">
        <v>8274.48</v>
      </c>
      <c r="F42">
        <v>2</v>
      </c>
    </row>
    <row r="43" spans="1:6" ht="12.75">
      <c r="A43">
        <v>59</v>
      </c>
      <c r="B43" t="s">
        <v>138</v>
      </c>
      <c r="C43">
        <v>1</v>
      </c>
      <c r="D43" s="15" t="s">
        <v>139</v>
      </c>
      <c r="E43" s="85">
        <v>40600.43</v>
      </c>
      <c r="F43">
        <v>2</v>
      </c>
    </row>
    <row r="44" spans="1:6" ht="12.75">
      <c r="A44">
        <v>60</v>
      </c>
      <c r="B44" t="s">
        <v>140</v>
      </c>
      <c r="C44">
        <v>1</v>
      </c>
      <c r="D44" s="15" t="s">
        <v>139</v>
      </c>
      <c r="E44" s="85">
        <v>1175621.02</v>
      </c>
      <c r="F44">
        <v>2</v>
      </c>
    </row>
    <row r="45" spans="1:6" ht="12.75">
      <c r="A45">
        <v>61</v>
      </c>
      <c r="B45" t="s">
        <v>27</v>
      </c>
      <c r="C45">
        <v>1</v>
      </c>
      <c r="D45" s="15" t="s">
        <v>123</v>
      </c>
      <c r="E45" s="85">
        <v>2636381</v>
      </c>
      <c r="F45">
        <v>1</v>
      </c>
    </row>
    <row r="46" spans="1:6" ht="12.75">
      <c r="A46">
        <v>62</v>
      </c>
      <c r="B46" t="s">
        <v>141</v>
      </c>
      <c r="C46">
        <v>1</v>
      </c>
      <c r="D46" s="15" t="s">
        <v>139</v>
      </c>
      <c r="E46" s="85">
        <v>152430.49</v>
      </c>
      <c r="F46">
        <v>2</v>
      </c>
    </row>
    <row r="47" spans="1:6" ht="12.75">
      <c r="A47">
        <v>63</v>
      </c>
      <c r="B47" t="s">
        <v>142</v>
      </c>
      <c r="C47">
        <v>1</v>
      </c>
      <c r="D47" s="15" t="s">
        <v>139</v>
      </c>
      <c r="E47" s="85">
        <v>1189894.14</v>
      </c>
      <c r="F47">
        <v>2</v>
      </c>
    </row>
    <row r="48" spans="1:6" ht="12.75">
      <c r="A48">
        <v>64</v>
      </c>
      <c r="B48" t="s">
        <v>32</v>
      </c>
      <c r="C48">
        <v>1</v>
      </c>
      <c r="D48" s="15" t="s">
        <v>123</v>
      </c>
      <c r="E48" s="85">
        <v>392645.55</v>
      </c>
      <c r="F48">
        <v>1</v>
      </c>
    </row>
    <row r="49" spans="1:6" ht="12.75">
      <c r="A49">
        <v>65</v>
      </c>
      <c r="B49" t="s">
        <v>143</v>
      </c>
      <c r="C49">
        <v>1</v>
      </c>
      <c r="D49" s="15" t="s">
        <v>139</v>
      </c>
      <c r="E49" s="85">
        <v>1055788.7</v>
      </c>
      <c r="F49">
        <v>2</v>
      </c>
    </row>
    <row r="50" spans="1:6" ht="12.75">
      <c r="A50">
        <v>66</v>
      </c>
      <c r="B50" t="s">
        <v>144</v>
      </c>
      <c r="C50">
        <v>1</v>
      </c>
      <c r="D50" s="15" t="s">
        <v>139</v>
      </c>
      <c r="E50" s="85">
        <v>501257.5</v>
      </c>
      <c r="F50">
        <v>2</v>
      </c>
    </row>
    <row r="51" spans="1:6" ht="12.75">
      <c r="A51">
        <v>67</v>
      </c>
      <c r="B51" t="s">
        <v>145</v>
      </c>
      <c r="C51">
        <v>1</v>
      </c>
      <c r="D51" s="15" t="s">
        <v>146</v>
      </c>
      <c r="E51" s="85">
        <v>94079.3</v>
      </c>
      <c r="F51">
        <v>2</v>
      </c>
    </row>
    <row r="52" spans="1:6" ht="12.75">
      <c r="A52">
        <v>68</v>
      </c>
      <c r="B52" t="s">
        <v>147</v>
      </c>
      <c r="C52">
        <v>1</v>
      </c>
      <c r="D52" s="15" t="s">
        <v>139</v>
      </c>
      <c r="E52" s="85">
        <v>73341.3</v>
      </c>
      <c r="F52">
        <v>2</v>
      </c>
    </row>
    <row r="53" spans="1:6" ht="12.75">
      <c r="A53">
        <v>69</v>
      </c>
      <c r="B53" t="s">
        <v>148</v>
      </c>
      <c r="C53">
        <v>1</v>
      </c>
      <c r="D53" s="15" t="s">
        <v>146</v>
      </c>
      <c r="E53" s="85">
        <v>36757.7</v>
      </c>
      <c r="F53">
        <v>2</v>
      </c>
    </row>
    <row r="54" spans="1:6" ht="12.75">
      <c r="A54">
        <v>70</v>
      </c>
      <c r="B54" t="s">
        <v>36</v>
      </c>
      <c r="C54">
        <v>1</v>
      </c>
      <c r="D54" s="15" t="s">
        <v>149</v>
      </c>
      <c r="E54" s="85">
        <v>1952410.62</v>
      </c>
      <c r="F54">
        <v>1</v>
      </c>
    </row>
    <row r="55" spans="1:6" ht="12.75">
      <c r="A55">
        <v>71</v>
      </c>
      <c r="B55" t="s">
        <v>39</v>
      </c>
      <c r="C55">
        <v>1</v>
      </c>
      <c r="D55" s="15" t="s">
        <v>150</v>
      </c>
      <c r="E55" s="85">
        <v>88671.26</v>
      </c>
      <c r="F55">
        <v>1</v>
      </c>
    </row>
    <row r="56" spans="1:6" ht="12.75">
      <c r="A56">
        <v>72</v>
      </c>
      <c r="B56" t="s">
        <v>151</v>
      </c>
      <c r="C56">
        <v>1</v>
      </c>
      <c r="D56" s="15" t="s">
        <v>108</v>
      </c>
      <c r="E56" s="85">
        <v>12172.86</v>
      </c>
      <c r="F56">
        <v>3</v>
      </c>
    </row>
    <row r="57" spans="1:6" ht="12.75">
      <c r="A57">
        <v>73</v>
      </c>
      <c r="B57" t="s">
        <v>152</v>
      </c>
      <c r="C57">
        <v>1</v>
      </c>
      <c r="D57" s="15" t="s">
        <v>108</v>
      </c>
      <c r="E57" s="85">
        <v>14268.32</v>
      </c>
      <c r="F57">
        <v>3</v>
      </c>
    </row>
    <row r="58" spans="1:6" ht="12.75">
      <c r="A58">
        <v>76</v>
      </c>
      <c r="B58" t="s">
        <v>153</v>
      </c>
      <c r="C58">
        <v>1</v>
      </c>
      <c r="D58" s="15" t="s">
        <v>154</v>
      </c>
      <c r="E58" s="85">
        <v>3886</v>
      </c>
      <c r="F58">
        <v>4</v>
      </c>
    </row>
    <row r="59" spans="1:6" ht="12.75">
      <c r="A59">
        <v>77</v>
      </c>
      <c r="B59" t="s">
        <v>155</v>
      </c>
      <c r="C59">
        <v>1</v>
      </c>
      <c r="D59" s="15" t="s">
        <v>156</v>
      </c>
      <c r="E59" s="85">
        <v>2984.89</v>
      </c>
      <c r="F59">
        <v>4</v>
      </c>
    </row>
    <row r="60" spans="1:6" ht="12.75">
      <c r="A60">
        <v>79</v>
      </c>
      <c r="B60" t="s">
        <v>157</v>
      </c>
      <c r="C60">
        <v>1</v>
      </c>
      <c r="D60" s="15" t="s">
        <v>158</v>
      </c>
      <c r="E60" s="85">
        <v>6039</v>
      </c>
      <c r="F60">
        <v>4</v>
      </c>
    </row>
    <row r="61" spans="1:6" ht="12.75">
      <c r="A61">
        <v>147</v>
      </c>
      <c r="B61" t="s">
        <v>159</v>
      </c>
      <c r="C61">
        <v>1</v>
      </c>
      <c r="D61" s="15" t="s">
        <v>160</v>
      </c>
      <c r="E61" s="85">
        <v>18510.73</v>
      </c>
      <c r="F61">
        <v>5</v>
      </c>
    </row>
    <row r="62" spans="1:6" ht="12.75">
      <c r="A62">
        <v>149</v>
      </c>
      <c r="B62" t="s">
        <v>159</v>
      </c>
      <c r="C62">
        <v>1</v>
      </c>
      <c r="D62" s="15" t="s">
        <v>160</v>
      </c>
      <c r="E62" s="85">
        <v>17291.87</v>
      </c>
      <c r="F62">
        <v>5</v>
      </c>
    </row>
    <row r="63" spans="1:6" ht="12.75">
      <c r="A63">
        <v>150</v>
      </c>
      <c r="B63" t="s">
        <v>161</v>
      </c>
      <c r="C63">
        <v>1</v>
      </c>
      <c r="D63" s="15" t="s">
        <v>160</v>
      </c>
      <c r="E63" s="85">
        <v>14808.59</v>
      </c>
      <c r="F63">
        <v>5</v>
      </c>
    </row>
    <row r="64" spans="1:6" ht="12.75">
      <c r="A64">
        <v>151</v>
      </c>
      <c r="B64" t="s">
        <v>161</v>
      </c>
      <c r="C64">
        <v>1</v>
      </c>
      <c r="D64" s="15" t="s">
        <v>160</v>
      </c>
      <c r="E64" s="85">
        <v>14808.58</v>
      </c>
      <c r="F64">
        <v>5</v>
      </c>
    </row>
    <row r="65" spans="1:6" ht="12.75">
      <c r="A65">
        <v>153</v>
      </c>
      <c r="B65" t="s">
        <v>162</v>
      </c>
      <c r="C65">
        <v>1</v>
      </c>
      <c r="D65" s="15" t="s">
        <v>160</v>
      </c>
      <c r="E65" s="85">
        <v>11128.26</v>
      </c>
      <c r="F65">
        <v>5</v>
      </c>
    </row>
    <row r="66" spans="1:6" ht="12.75">
      <c r="A66">
        <v>154</v>
      </c>
      <c r="B66" t="s">
        <v>163</v>
      </c>
      <c r="C66">
        <v>1</v>
      </c>
      <c r="D66" s="15" t="s">
        <v>160</v>
      </c>
      <c r="E66" s="85">
        <v>7973.85</v>
      </c>
      <c r="F66">
        <v>5</v>
      </c>
    </row>
    <row r="67" spans="1:6" ht="12.75">
      <c r="A67">
        <v>155</v>
      </c>
      <c r="B67" t="s">
        <v>163</v>
      </c>
      <c r="C67">
        <v>1</v>
      </c>
      <c r="D67" s="15" t="s">
        <v>160</v>
      </c>
      <c r="E67" s="85">
        <v>7973.85</v>
      </c>
      <c r="F67">
        <v>5</v>
      </c>
    </row>
    <row r="68" spans="1:6" ht="12.75">
      <c r="A68">
        <v>157</v>
      </c>
      <c r="B68" t="s">
        <v>163</v>
      </c>
      <c r="C68">
        <v>1</v>
      </c>
      <c r="D68" s="15" t="s">
        <v>160</v>
      </c>
      <c r="E68" s="85">
        <v>7973.86</v>
      </c>
      <c r="F68">
        <v>5</v>
      </c>
    </row>
    <row r="69" spans="1:6" ht="12.75">
      <c r="A69">
        <v>159</v>
      </c>
      <c r="B69" t="s">
        <v>164</v>
      </c>
      <c r="C69">
        <v>1</v>
      </c>
      <c r="D69" s="15" t="s">
        <v>160</v>
      </c>
      <c r="E69" s="85">
        <v>9249.67</v>
      </c>
      <c r="F69">
        <v>5</v>
      </c>
    </row>
    <row r="70" spans="1:6" ht="12.75">
      <c r="A70">
        <v>161</v>
      </c>
      <c r="B70" t="s">
        <v>165</v>
      </c>
      <c r="C70">
        <v>1</v>
      </c>
      <c r="D70" s="15" t="s">
        <v>160</v>
      </c>
      <c r="E70" s="85">
        <v>2654.15</v>
      </c>
      <c r="F70">
        <v>5</v>
      </c>
    </row>
    <row r="71" spans="1:6" ht="12.75">
      <c r="A71">
        <v>165</v>
      </c>
      <c r="B71" t="s">
        <v>166</v>
      </c>
      <c r="C71">
        <v>1</v>
      </c>
      <c r="D71" s="15" t="s">
        <v>160</v>
      </c>
      <c r="E71" s="85">
        <v>3873.01</v>
      </c>
      <c r="F71">
        <v>5</v>
      </c>
    </row>
    <row r="72" spans="1:6" ht="12.75">
      <c r="A72">
        <v>167</v>
      </c>
      <c r="B72" t="s">
        <v>167</v>
      </c>
      <c r="C72">
        <v>1</v>
      </c>
      <c r="D72" s="15" t="s">
        <v>160</v>
      </c>
      <c r="E72" s="85">
        <v>3075.63</v>
      </c>
      <c r="F72">
        <v>5</v>
      </c>
    </row>
    <row r="73" spans="1:6" ht="12.75">
      <c r="A73">
        <v>168</v>
      </c>
      <c r="B73" t="s">
        <v>168</v>
      </c>
      <c r="C73">
        <v>1</v>
      </c>
      <c r="D73" s="15" t="s">
        <v>169</v>
      </c>
      <c r="E73" s="85">
        <v>1420.8</v>
      </c>
      <c r="F73">
        <v>5</v>
      </c>
    </row>
    <row r="74" spans="1:6" ht="12.75">
      <c r="A74">
        <v>174</v>
      </c>
      <c r="B74" t="s">
        <v>170</v>
      </c>
      <c r="C74">
        <v>1</v>
      </c>
      <c r="D74" s="15" t="s">
        <v>160</v>
      </c>
      <c r="E74" s="85">
        <v>4021.1</v>
      </c>
      <c r="F74">
        <v>5</v>
      </c>
    </row>
    <row r="75" spans="1:6" ht="12.75">
      <c r="A75">
        <v>175</v>
      </c>
      <c r="B75" t="s">
        <v>171</v>
      </c>
      <c r="C75">
        <v>1</v>
      </c>
      <c r="D75" s="15" t="s">
        <v>160</v>
      </c>
      <c r="E75" s="85">
        <v>4021.1</v>
      </c>
      <c r="F75">
        <v>5</v>
      </c>
    </row>
    <row r="76" spans="1:6" ht="12.75">
      <c r="A76">
        <v>176</v>
      </c>
      <c r="B76" t="s">
        <v>172</v>
      </c>
      <c r="C76">
        <v>1</v>
      </c>
      <c r="D76" s="15" t="s">
        <v>160</v>
      </c>
      <c r="E76" s="85">
        <v>4021.1</v>
      </c>
      <c r="F76">
        <v>5</v>
      </c>
    </row>
    <row r="77" spans="1:6" ht="12.75">
      <c r="A77">
        <v>178</v>
      </c>
      <c r="B77" t="s">
        <v>173</v>
      </c>
      <c r="C77">
        <v>1</v>
      </c>
      <c r="D77" s="15" t="s">
        <v>160</v>
      </c>
      <c r="E77" s="85">
        <v>3075.63</v>
      </c>
      <c r="F77">
        <v>5</v>
      </c>
    </row>
    <row r="78" spans="1:6" ht="12.75">
      <c r="A78">
        <v>179</v>
      </c>
      <c r="B78" t="s">
        <v>173</v>
      </c>
      <c r="C78">
        <v>1</v>
      </c>
      <c r="D78" s="15" t="s">
        <v>160</v>
      </c>
      <c r="E78" s="85">
        <v>3075.63</v>
      </c>
      <c r="F78">
        <v>5</v>
      </c>
    </row>
    <row r="79" spans="1:6" ht="12.75">
      <c r="A79">
        <v>181</v>
      </c>
      <c r="B79" t="s">
        <v>174</v>
      </c>
      <c r="C79">
        <v>1</v>
      </c>
      <c r="D79" s="15" t="s">
        <v>160</v>
      </c>
      <c r="E79" s="85">
        <v>2676.94</v>
      </c>
      <c r="F79">
        <v>5</v>
      </c>
    </row>
    <row r="80" spans="1:6" ht="12.75">
      <c r="A80">
        <v>182</v>
      </c>
      <c r="B80" t="s">
        <v>175</v>
      </c>
      <c r="C80">
        <v>1</v>
      </c>
      <c r="D80" s="15" t="s">
        <v>160</v>
      </c>
      <c r="E80" s="85">
        <v>4021.1</v>
      </c>
      <c r="F80">
        <v>5</v>
      </c>
    </row>
    <row r="81" spans="1:6" ht="12.75">
      <c r="A81">
        <v>184</v>
      </c>
      <c r="B81" t="s">
        <v>176</v>
      </c>
      <c r="C81">
        <v>1</v>
      </c>
      <c r="D81" s="15" t="s">
        <v>160</v>
      </c>
      <c r="E81" s="85">
        <v>4021.1</v>
      </c>
      <c r="F81">
        <v>5</v>
      </c>
    </row>
    <row r="82" spans="1:6" ht="12.75">
      <c r="A82">
        <v>185</v>
      </c>
      <c r="B82" t="s">
        <v>176</v>
      </c>
      <c r="C82">
        <v>1</v>
      </c>
      <c r="D82" s="15" t="s">
        <v>160</v>
      </c>
      <c r="E82" s="85">
        <v>4021.1</v>
      </c>
      <c r="F82">
        <v>5</v>
      </c>
    </row>
    <row r="83" spans="1:6" ht="12.75">
      <c r="A83">
        <v>186</v>
      </c>
      <c r="B83" t="s">
        <v>177</v>
      </c>
      <c r="C83">
        <v>1</v>
      </c>
      <c r="D83" s="15" t="s">
        <v>160</v>
      </c>
      <c r="E83" s="85">
        <v>8213.06</v>
      </c>
      <c r="F83">
        <v>5</v>
      </c>
    </row>
    <row r="84" spans="1:6" ht="12.75">
      <c r="A84">
        <v>187</v>
      </c>
      <c r="B84" t="s">
        <v>178</v>
      </c>
      <c r="C84">
        <v>1</v>
      </c>
      <c r="D84" s="15" t="s">
        <v>160</v>
      </c>
      <c r="E84" s="85">
        <v>7805.27</v>
      </c>
      <c r="F84">
        <v>5</v>
      </c>
    </row>
    <row r="85" spans="1:6" ht="12.75">
      <c r="A85">
        <v>188</v>
      </c>
      <c r="B85" t="s">
        <v>179</v>
      </c>
      <c r="C85">
        <v>1</v>
      </c>
      <c r="D85" s="15" t="s">
        <v>160</v>
      </c>
      <c r="E85" s="85">
        <v>45450.97</v>
      </c>
      <c r="F85">
        <v>5</v>
      </c>
    </row>
    <row r="86" spans="1:6" ht="12.75">
      <c r="A86">
        <v>190</v>
      </c>
      <c r="B86" t="s">
        <v>180</v>
      </c>
      <c r="C86">
        <v>1</v>
      </c>
      <c r="D86" s="15" t="s">
        <v>160</v>
      </c>
      <c r="E86" s="85">
        <v>13669.46</v>
      </c>
      <c r="F86">
        <v>5</v>
      </c>
    </row>
    <row r="87" spans="1:6" ht="12.75">
      <c r="A87">
        <v>191</v>
      </c>
      <c r="B87" t="s">
        <v>181</v>
      </c>
      <c r="C87">
        <v>1</v>
      </c>
      <c r="D87" s="15" t="s">
        <v>160</v>
      </c>
      <c r="E87" s="85">
        <v>13669.46</v>
      </c>
      <c r="F87">
        <v>5</v>
      </c>
    </row>
    <row r="88" spans="1:6" ht="12.75">
      <c r="A88">
        <v>193</v>
      </c>
      <c r="B88" t="s">
        <v>182</v>
      </c>
      <c r="C88">
        <v>1</v>
      </c>
      <c r="D88" s="15" t="s">
        <v>160</v>
      </c>
      <c r="E88" s="85">
        <v>11687.39</v>
      </c>
      <c r="F88">
        <v>5</v>
      </c>
    </row>
    <row r="89" spans="1:6" ht="12.75">
      <c r="A89">
        <v>194</v>
      </c>
      <c r="B89" t="s">
        <v>183</v>
      </c>
      <c r="C89">
        <v>1</v>
      </c>
      <c r="D89" s="15" t="s">
        <v>160</v>
      </c>
      <c r="E89" s="85">
        <v>11687.39</v>
      </c>
      <c r="F89">
        <v>5</v>
      </c>
    </row>
    <row r="90" spans="1:6" ht="12.75">
      <c r="A90">
        <v>195</v>
      </c>
      <c r="B90" t="s">
        <v>184</v>
      </c>
      <c r="C90">
        <v>1</v>
      </c>
      <c r="D90" s="15" t="s">
        <v>160</v>
      </c>
      <c r="E90" s="85">
        <v>11687.39</v>
      </c>
      <c r="F90">
        <v>5</v>
      </c>
    </row>
    <row r="91" spans="1:6" ht="12.75">
      <c r="A91">
        <v>197</v>
      </c>
      <c r="B91" t="s">
        <v>185</v>
      </c>
      <c r="C91">
        <v>1</v>
      </c>
      <c r="D91" s="15" t="s">
        <v>160</v>
      </c>
      <c r="E91" s="85">
        <v>11687.39</v>
      </c>
      <c r="F91">
        <v>5</v>
      </c>
    </row>
    <row r="92" spans="1:6" ht="12.75">
      <c r="A92">
        <v>198</v>
      </c>
      <c r="B92" t="s">
        <v>186</v>
      </c>
      <c r="C92">
        <v>1</v>
      </c>
      <c r="D92" s="15" t="s">
        <v>160</v>
      </c>
      <c r="E92" s="85">
        <v>11687.39</v>
      </c>
      <c r="F92">
        <v>5</v>
      </c>
    </row>
    <row r="93" spans="1:6" ht="12.75">
      <c r="A93">
        <v>199</v>
      </c>
      <c r="B93" t="s">
        <v>183</v>
      </c>
      <c r="C93">
        <v>1</v>
      </c>
      <c r="D93" s="15" t="s">
        <v>160</v>
      </c>
      <c r="E93" s="85">
        <v>9887.56</v>
      </c>
      <c r="F93">
        <v>5</v>
      </c>
    </row>
    <row r="94" spans="1:6" ht="12.75">
      <c r="A94">
        <v>200</v>
      </c>
      <c r="B94" t="s">
        <v>183</v>
      </c>
      <c r="C94">
        <v>1</v>
      </c>
      <c r="D94" s="15" t="s">
        <v>160</v>
      </c>
      <c r="E94" s="85">
        <v>9887.58</v>
      </c>
      <c r="F94">
        <v>5</v>
      </c>
    </row>
    <row r="95" spans="1:6" ht="12.75">
      <c r="A95">
        <v>201</v>
      </c>
      <c r="B95" t="s">
        <v>183</v>
      </c>
      <c r="C95">
        <v>1</v>
      </c>
      <c r="D95" s="15" t="s">
        <v>160</v>
      </c>
      <c r="E95" s="85">
        <v>9887.58</v>
      </c>
      <c r="F95">
        <v>5</v>
      </c>
    </row>
    <row r="96" spans="1:6" ht="12.75">
      <c r="A96">
        <v>202</v>
      </c>
      <c r="B96" t="s">
        <v>183</v>
      </c>
      <c r="C96">
        <v>1</v>
      </c>
      <c r="D96" s="15" t="s">
        <v>160</v>
      </c>
      <c r="E96" s="85">
        <v>9887.58</v>
      </c>
      <c r="F96">
        <v>5</v>
      </c>
    </row>
    <row r="97" spans="1:6" ht="12.75">
      <c r="A97">
        <v>203</v>
      </c>
      <c r="B97" t="s">
        <v>183</v>
      </c>
      <c r="C97">
        <v>1</v>
      </c>
      <c r="D97" s="15" t="s">
        <v>160</v>
      </c>
      <c r="E97" s="85">
        <v>9887.58</v>
      </c>
      <c r="F97">
        <v>5</v>
      </c>
    </row>
    <row r="98" spans="1:6" ht="12.75">
      <c r="A98">
        <v>204</v>
      </c>
      <c r="B98" t="s">
        <v>183</v>
      </c>
      <c r="C98">
        <v>1</v>
      </c>
      <c r="D98" s="15" t="s">
        <v>160</v>
      </c>
      <c r="E98" s="85">
        <v>9887.58</v>
      </c>
      <c r="F98">
        <v>5</v>
      </c>
    </row>
    <row r="99" spans="1:6" ht="12.75">
      <c r="A99">
        <v>205</v>
      </c>
      <c r="B99" t="s">
        <v>187</v>
      </c>
      <c r="C99">
        <v>1</v>
      </c>
      <c r="D99" s="15" t="s">
        <v>160</v>
      </c>
      <c r="E99" s="85">
        <v>9887.58</v>
      </c>
      <c r="F99">
        <v>5</v>
      </c>
    </row>
    <row r="100" spans="1:6" ht="12.75">
      <c r="A100">
        <v>206</v>
      </c>
      <c r="B100" t="s">
        <v>188</v>
      </c>
      <c r="C100">
        <v>1</v>
      </c>
      <c r="D100" s="15" t="s">
        <v>160</v>
      </c>
      <c r="E100" s="85">
        <v>9887.58</v>
      </c>
      <c r="F100">
        <v>5</v>
      </c>
    </row>
    <row r="101" spans="1:6" ht="12.75">
      <c r="A101">
        <v>207</v>
      </c>
      <c r="B101" t="s">
        <v>183</v>
      </c>
      <c r="C101">
        <v>1</v>
      </c>
      <c r="D101" s="15" t="s">
        <v>160</v>
      </c>
      <c r="E101" s="85">
        <v>9887.58</v>
      </c>
      <c r="F101">
        <v>5</v>
      </c>
    </row>
    <row r="102" spans="1:6" ht="12.75">
      <c r="A102">
        <v>208</v>
      </c>
      <c r="B102" t="s">
        <v>188</v>
      </c>
      <c r="C102">
        <v>1</v>
      </c>
      <c r="D102" s="15" t="s">
        <v>160</v>
      </c>
      <c r="E102" s="85">
        <v>9887.58</v>
      </c>
      <c r="F102">
        <v>5</v>
      </c>
    </row>
    <row r="103" spans="1:6" ht="12.75">
      <c r="A103">
        <v>209</v>
      </c>
      <c r="B103" t="s">
        <v>186</v>
      </c>
      <c r="C103">
        <v>1</v>
      </c>
      <c r="D103" s="15" t="s">
        <v>160</v>
      </c>
      <c r="E103" s="85">
        <v>9887.58</v>
      </c>
      <c r="F103">
        <v>5</v>
      </c>
    </row>
    <row r="104" spans="1:6" ht="12.75">
      <c r="A104">
        <v>210</v>
      </c>
      <c r="B104" t="s">
        <v>183</v>
      </c>
      <c r="C104">
        <v>1</v>
      </c>
      <c r="D104" s="15" t="s">
        <v>160</v>
      </c>
      <c r="E104" s="85">
        <v>9887.58</v>
      </c>
      <c r="F104">
        <v>5</v>
      </c>
    </row>
    <row r="105" spans="1:6" ht="12.75">
      <c r="A105">
        <v>211</v>
      </c>
      <c r="B105" t="s">
        <v>182</v>
      </c>
      <c r="C105">
        <v>1</v>
      </c>
      <c r="D105" s="15" t="s">
        <v>160</v>
      </c>
      <c r="E105" s="85">
        <v>9887.58</v>
      </c>
      <c r="F105">
        <v>5</v>
      </c>
    </row>
    <row r="106" spans="1:6" ht="12.75">
      <c r="A106">
        <v>212</v>
      </c>
      <c r="B106" t="s">
        <v>183</v>
      </c>
      <c r="C106">
        <v>1</v>
      </c>
      <c r="D106" s="15" t="s">
        <v>160</v>
      </c>
      <c r="E106" s="85">
        <v>9887.58</v>
      </c>
      <c r="F106">
        <v>5</v>
      </c>
    </row>
    <row r="107" spans="1:6" ht="12.75">
      <c r="A107">
        <v>213</v>
      </c>
      <c r="B107" t="s">
        <v>189</v>
      </c>
      <c r="C107">
        <v>1</v>
      </c>
      <c r="D107" s="15" t="s">
        <v>160</v>
      </c>
      <c r="E107" s="85">
        <v>9887.58</v>
      </c>
      <c r="F107">
        <v>5</v>
      </c>
    </row>
    <row r="108" spans="1:6" ht="12.75">
      <c r="A108">
        <v>214</v>
      </c>
      <c r="B108" t="s">
        <v>190</v>
      </c>
      <c r="C108">
        <v>1</v>
      </c>
      <c r="D108" s="15" t="s">
        <v>160</v>
      </c>
      <c r="E108" s="85">
        <v>9887.58</v>
      </c>
      <c r="F108">
        <v>5</v>
      </c>
    </row>
    <row r="109" spans="1:6" ht="12.75">
      <c r="A109">
        <v>215</v>
      </c>
      <c r="B109" t="s">
        <v>190</v>
      </c>
      <c r="C109">
        <v>1</v>
      </c>
      <c r="D109" s="15" t="s">
        <v>160</v>
      </c>
      <c r="E109" s="85">
        <v>9887.58</v>
      </c>
      <c r="F109">
        <v>5</v>
      </c>
    </row>
    <row r="110" spans="1:6" ht="12.75">
      <c r="A110">
        <v>216</v>
      </c>
      <c r="B110" t="s">
        <v>190</v>
      </c>
      <c r="C110">
        <v>1</v>
      </c>
      <c r="D110" s="15" t="s">
        <v>160</v>
      </c>
      <c r="E110" s="85">
        <v>9887.58</v>
      </c>
      <c r="F110">
        <v>5</v>
      </c>
    </row>
    <row r="111" spans="1:6" ht="12.75">
      <c r="A111">
        <v>217</v>
      </c>
      <c r="B111" t="s">
        <v>183</v>
      </c>
      <c r="C111">
        <v>1</v>
      </c>
      <c r="D111" s="15" t="s">
        <v>160</v>
      </c>
      <c r="E111" s="85">
        <v>9887.58</v>
      </c>
      <c r="F111">
        <v>5</v>
      </c>
    </row>
    <row r="112" spans="1:6" ht="12.75">
      <c r="A112">
        <v>218</v>
      </c>
      <c r="B112" t="s">
        <v>190</v>
      </c>
      <c r="C112">
        <v>1</v>
      </c>
      <c r="D112" s="15" t="s">
        <v>160</v>
      </c>
      <c r="E112" s="85">
        <v>7518.21</v>
      </c>
      <c r="F112">
        <v>5</v>
      </c>
    </row>
    <row r="113" spans="1:6" ht="12.75">
      <c r="A113">
        <v>219</v>
      </c>
      <c r="B113" t="s">
        <v>191</v>
      </c>
      <c r="C113">
        <v>1</v>
      </c>
      <c r="D113" s="15" t="s">
        <v>160</v>
      </c>
      <c r="E113" s="85">
        <v>4021.11</v>
      </c>
      <c r="F113">
        <v>5</v>
      </c>
    </row>
    <row r="114" spans="1:6" ht="12.75">
      <c r="A114">
        <v>220</v>
      </c>
      <c r="B114" t="s">
        <v>192</v>
      </c>
      <c r="C114">
        <v>1</v>
      </c>
      <c r="D114" s="15" t="s">
        <v>160</v>
      </c>
      <c r="E114" s="85">
        <v>4021.1</v>
      </c>
      <c r="F114">
        <v>5</v>
      </c>
    </row>
    <row r="115" spans="1:6" ht="12.75">
      <c r="A115">
        <v>221</v>
      </c>
      <c r="B115" t="s">
        <v>193</v>
      </c>
      <c r="C115">
        <v>1</v>
      </c>
      <c r="D115" s="15" t="s">
        <v>160</v>
      </c>
      <c r="E115" s="85">
        <v>4021.1</v>
      </c>
      <c r="F115">
        <v>5</v>
      </c>
    </row>
    <row r="116" spans="1:6" ht="12.75">
      <c r="A116">
        <v>223</v>
      </c>
      <c r="B116" t="s">
        <v>193</v>
      </c>
      <c r="C116">
        <v>1</v>
      </c>
      <c r="D116" s="15" t="s">
        <v>160</v>
      </c>
      <c r="E116" s="85">
        <v>4021.1</v>
      </c>
      <c r="F116">
        <v>5</v>
      </c>
    </row>
    <row r="117" spans="1:6" ht="12.75">
      <c r="A117">
        <v>224</v>
      </c>
      <c r="B117" t="s">
        <v>192</v>
      </c>
      <c r="C117">
        <v>1</v>
      </c>
      <c r="D117" s="15" t="s">
        <v>160</v>
      </c>
      <c r="E117" s="85">
        <v>4021.1</v>
      </c>
      <c r="F117">
        <v>5</v>
      </c>
    </row>
    <row r="118" spans="1:6" ht="12.75">
      <c r="A118">
        <v>226</v>
      </c>
      <c r="B118" t="s">
        <v>191</v>
      </c>
      <c r="C118">
        <v>1</v>
      </c>
      <c r="D118" s="15" t="s">
        <v>160</v>
      </c>
      <c r="E118" s="85">
        <v>4021.1</v>
      </c>
      <c r="F118">
        <v>5</v>
      </c>
    </row>
    <row r="119" spans="1:6" ht="12.75">
      <c r="A119">
        <v>228</v>
      </c>
      <c r="B119" t="s">
        <v>194</v>
      </c>
      <c r="C119">
        <v>1</v>
      </c>
      <c r="D119" s="15" t="s">
        <v>160</v>
      </c>
      <c r="E119" s="85">
        <v>3599.03</v>
      </c>
      <c r="F119">
        <v>5</v>
      </c>
    </row>
    <row r="120" spans="1:6" ht="12.75">
      <c r="A120">
        <v>229</v>
      </c>
      <c r="B120" t="s">
        <v>194</v>
      </c>
      <c r="C120">
        <v>1</v>
      </c>
      <c r="D120" s="15" t="s">
        <v>160</v>
      </c>
      <c r="E120" s="85">
        <v>3599.02</v>
      </c>
      <c r="F120">
        <v>5</v>
      </c>
    </row>
    <row r="121" spans="1:6" ht="12.75">
      <c r="A121">
        <v>234</v>
      </c>
      <c r="B121" t="s">
        <v>195</v>
      </c>
      <c r="C121">
        <v>1</v>
      </c>
      <c r="D121" s="15" t="s">
        <v>160</v>
      </c>
      <c r="E121" s="85">
        <v>12741.08</v>
      </c>
      <c r="F121">
        <v>5</v>
      </c>
    </row>
    <row r="122" spans="1:6" ht="12.75">
      <c r="A122">
        <v>235</v>
      </c>
      <c r="B122" t="s">
        <v>196</v>
      </c>
      <c r="C122">
        <v>1</v>
      </c>
      <c r="D122" s="15" t="s">
        <v>160</v>
      </c>
      <c r="E122" s="85">
        <v>12741.08</v>
      </c>
      <c r="F122">
        <v>5</v>
      </c>
    </row>
    <row r="123" spans="1:6" ht="12.75">
      <c r="A123">
        <v>237</v>
      </c>
      <c r="B123" t="s">
        <v>197</v>
      </c>
      <c r="C123">
        <v>1</v>
      </c>
      <c r="D123" s="15" t="s">
        <v>160</v>
      </c>
      <c r="E123" s="85">
        <v>6800.52</v>
      </c>
      <c r="F123">
        <v>5</v>
      </c>
    </row>
    <row r="124" spans="1:6" ht="12.75">
      <c r="A124">
        <v>238</v>
      </c>
      <c r="B124" t="s">
        <v>198</v>
      </c>
      <c r="C124">
        <v>1</v>
      </c>
      <c r="D124" s="15" t="s">
        <v>160</v>
      </c>
      <c r="E124" s="85">
        <v>7347.34</v>
      </c>
      <c r="F124">
        <v>5</v>
      </c>
    </row>
    <row r="125" spans="1:6" ht="12.75">
      <c r="A125">
        <v>239</v>
      </c>
      <c r="B125" t="s">
        <v>199</v>
      </c>
      <c r="C125">
        <v>1</v>
      </c>
      <c r="D125" s="15" t="s">
        <v>160</v>
      </c>
      <c r="E125" s="85">
        <v>6577.17</v>
      </c>
      <c r="F125">
        <v>5</v>
      </c>
    </row>
    <row r="126" spans="1:6" ht="12.75">
      <c r="A126">
        <v>240</v>
      </c>
      <c r="B126" t="s">
        <v>200</v>
      </c>
      <c r="C126">
        <v>1</v>
      </c>
      <c r="D126" s="15" t="s">
        <v>160</v>
      </c>
      <c r="E126" s="85">
        <v>6636.64</v>
      </c>
      <c r="F126">
        <v>5</v>
      </c>
    </row>
    <row r="127" spans="1:6" ht="12.75">
      <c r="A127">
        <v>241</v>
      </c>
      <c r="B127" t="s">
        <v>201</v>
      </c>
      <c r="C127">
        <v>1</v>
      </c>
      <c r="D127" s="15" t="s">
        <v>160</v>
      </c>
      <c r="E127" s="85">
        <v>257134.61</v>
      </c>
      <c r="F127">
        <v>5</v>
      </c>
    </row>
    <row r="128" spans="1:6" ht="12.75">
      <c r="A128">
        <v>244</v>
      </c>
      <c r="B128" t="s">
        <v>202</v>
      </c>
      <c r="C128">
        <v>1</v>
      </c>
      <c r="D128" s="15" t="s">
        <v>160</v>
      </c>
      <c r="E128" s="85">
        <v>2506.07</v>
      </c>
      <c r="F128">
        <v>5</v>
      </c>
    </row>
    <row r="129" spans="1:6" ht="12.75">
      <c r="A129">
        <v>245</v>
      </c>
      <c r="B129" t="s">
        <v>203</v>
      </c>
      <c r="C129">
        <v>1</v>
      </c>
      <c r="D129" s="15" t="s">
        <v>160</v>
      </c>
      <c r="E129" s="85">
        <v>3816.06</v>
      </c>
      <c r="F129">
        <v>5</v>
      </c>
    </row>
    <row r="130" spans="1:6" ht="12.75">
      <c r="A130">
        <v>246</v>
      </c>
      <c r="B130" t="s">
        <v>203</v>
      </c>
      <c r="C130">
        <v>1</v>
      </c>
      <c r="D130" s="15" t="s">
        <v>160</v>
      </c>
      <c r="E130" s="85">
        <v>4157.8</v>
      </c>
      <c r="F130">
        <v>5</v>
      </c>
    </row>
    <row r="131" spans="1:6" ht="12.75">
      <c r="A131">
        <v>252</v>
      </c>
      <c r="B131" t="s">
        <v>204</v>
      </c>
      <c r="C131">
        <v>1</v>
      </c>
      <c r="D131" s="15" t="s">
        <v>108</v>
      </c>
      <c r="E131" s="85">
        <v>1202.27</v>
      </c>
      <c r="F131">
        <v>6</v>
      </c>
    </row>
    <row r="132" spans="1:6" ht="12.75">
      <c r="A132">
        <v>254</v>
      </c>
      <c r="B132" t="s">
        <v>205</v>
      </c>
      <c r="C132">
        <v>1</v>
      </c>
      <c r="D132" s="15" t="s">
        <v>206</v>
      </c>
      <c r="E132" s="85">
        <v>3523.5</v>
      </c>
      <c r="F132">
        <v>6</v>
      </c>
    </row>
    <row r="133" spans="1:6" ht="12.75">
      <c r="A133">
        <v>260</v>
      </c>
      <c r="B133" t="s">
        <v>207</v>
      </c>
      <c r="C133">
        <v>1</v>
      </c>
      <c r="D133" s="15" t="s">
        <v>208</v>
      </c>
      <c r="E133" s="85">
        <v>12992.57</v>
      </c>
      <c r="F133">
        <v>6</v>
      </c>
    </row>
    <row r="134" spans="1:6" ht="12.75">
      <c r="A134">
        <v>261</v>
      </c>
      <c r="B134" t="s">
        <v>209</v>
      </c>
      <c r="C134">
        <v>1</v>
      </c>
      <c r="D134" s="15" t="s">
        <v>210</v>
      </c>
      <c r="E134" s="85">
        <v>17481.43</v>
      </c>
      <c r="F134">
        <v>6</v>
      </c>
    </row>
    <row r="135" spans="1:6" ht="12.75">
      <c r="A135">
        <v>265</v>
      </c>
      <c r="B135" t="s">
        <v>211</v>
      </c>
      <c r="C135">
        <v>1</v>
      </c>
      <c r="D135" s="15" t="s">
        <v>212</v>
      </c>
      <c r="E135" s="85">
        <v>17323.43</v>
      </c>
      <c r="F135">
        <v>6</v>
      </c>
    </row>
    <row r="136" spans="1:6" ht="12.75">
      <c r="A136">
        <v>267</v>
      </c>
      <c r="B136" t="s">
        <v>213</v>
      </c>
      <c r="C136">
        <v>1</v>
      </c>
      <c r="D136" s="15" t="s">
        <v>214</v>
      </c>
      <c r="E136" s="85">
        <v>3568.5</v>
      </c>
      <c r="F136">
        <v>6</v>
      </c>
    </row>
    <row r="137" spans="1:6" ht="12.75">
      <c r="A137">
        <v>284</v>
      </c>
      <c r="B137" t="s">
        <v>215</v>
      </c>
      <c r="C137">
        <v>1</v>
      </c>
      <c r="D137" s="15" t="s">
        <v>216</v>
      </c>
      <c r="E137" s="85">
        <v>30299.92</v>
      </c>
      <c r="F137">
        <v>8</v>
      </c>
    </row>
    <row r="138" spans="1:6" ht="12.75">
      <c r="A138">
        <v>292</v>
      </c>
      <c r="B138" t="s">
        <v>217</v>
      </c>
      <c r="C138">
        <v>1</v>
      </c>
      <c r="D138" s="15" t="s">
        <v>218</v>
      </c>
      <c r="E138" s="85">
        <v>5380.27</v>
      </c>
      <c r="F138">
        <v>8</v>
      </c>
    </row>
    <row r="139" spans="1:6" ht="12.75">
      <c r="A139">
        <v>296</v>
      </c>
      <c r="B139" t="s">
        <v>219</v>
      </c>
      <c r="C139">
        <v>1</v>
      </c>
      <c r="D139" s="15" t="s">
        <v>220</v>
      </c>
      <c r="E139" s="85">
        <v>1747.44</v>
      </c>
      <c r="F139">
        <v>8</v>
      </c>
    </row>
    <row r="140" spans="1:6" ht="12.75">
      <c r="A140">
        <v>299</v>
      </c>
      <c r="B140" t="s">
        <v>221</v>
      </c>
      <c r="C140">
        <v>1</v>
      </c>
      <c r="D140" s="15" t="s">
        <v>222</v>
      </c>
      <c r="E140" s="85">
        <v>3050</v>
      </c>
      <c r="F140">
        <v>8</v>
      </c>
    </row>
    <row r="141" spans="1:6" ht="12.75">
      <c r="A141">
        <v>303</v>
      </c>
      <c r="B141" t="s">
        <v>223</v>
      </c>
      <c r="C141">
        <v>1</v>
      </c>
      <c r="D141" s="15" t="s">
        <v>224</v>
      </c>
      <c r="E141" s="85">
        <v>5819.4</v>
      </c>
      <c r="F141">
        <v>8</v>
      </c>
    </row>
    <row r="142" spans="1:6" ht="12.75">
      <c r="A142">
        <v>307</v>
      </c>
      <c r="B142" t="s">
        <v>225</v>
      </c>
      <c r="C142">
        <v>1</v>
      </c>
      <c r="D142" s="15" t="s">
        <v>226</v>
      </c>
      <c r="E142" s="85">
        <v>9742.92</v>
      </c>
      <c r="F142">
        <v>8</v>
      </c>
    </row>
    <row r="143" spans="1:6" ht="12.75">
      <c r="A143">
        <v>312</v>
      </c>
      <c r="B143" t="s">
        <v>227</v>
      </c>
      <c r="C143">
        <v>1</v>
      </c>
      <c r="D143" s="15" t="s">
        <v>228</v>
      </c>
      <c r="E143" s="85">
        <v>7060.01</v>
      </c>
      <c r="F143">
        <v>8</v>
      </c>
    </row>
    <row r="144" spans="1:6" ht="12.75">
      <c r="A144">
        <v>315</v>
      </c>
      <c r="B144" t="s">
        <v>229</v>
      </c>
      <c r="C144">
        <v>1</v>
      </c>
      <c r="D144" s="15" t="s">
        <v>93</v>
      </c>
      <c r="E144" s="85">
        <v>5909.38</v>
      </c>
      <c r="F144">
        <v>8</v>
      </c>
    </row>
    <row r="145" spans="1:6" ht="12.75">
      <c r="A145">
        <v>316</v>
      </c>
      <c r="B145" t="s">
        <v>230</v>
      </c>
      <c r="C145">
        <v>1</v>
      </c>
      <c r="D145" s="15" t="s">
        <v>93</v>
      </c>
      <c r="E145" s="85">
        <v>4847.09</v>
      </c>
      <c r="F145">
        <v>8</v>
      </c>
    </row>
    <row r="146" spans="1:6" ht="12.75">
      <c r="A146">
        <v>317</v>
      </c>
      <c r="B146" t="s">
        <v>231</v>
      </c>
      <c r="C146">
        <v>1</v>
      </c>
      <c r="D146" s="15" t="s">
        <v>93</v>
      </c>
      <c r="E146" s="85">
        <v>10656.99</v>
      </c>
      <c r="F146">
        <v>8</v>
      </c>
    </row>
    <row r="147" spans="1:6" ht="12.75">
      <c r="A147">
        <v>318</v>
      </c>
      <c r="B147" t="s">
        <v>232</v>
      </c>
      <c r="C147">
        <v>1</v>
      </c>
      <c r="D147" s="15" t="s">
        <v>233</v>
      </c>
      <c r="E147" s="85">
        <v>17679.1</v>
      </c>
      <c r="F147">
        <v>8</v>
      </c>
    </row>
    <row r="148" spans="1:6" ht="12.75">
      <c r="A148">
        <v>319</v>
      </c>
      <c r="B148" t="s">
        <v>234</v>
      </c>
      <c r="C148">
        <v>1</v>
      </c>
      <c r="D148" s="15" t="s">
        <v>235</v>
      </c>
      <c r="E148" s="85">
        <v>5527.6</v>
      </c>
      <c r="F148">
        <v>8</v>
      </c>
    </row>
    <row r="149" spans="1:6" ht="12.75">
      <c r="A149">
        <v>321</v>
      </c>
      <c r="B149" t="s">
        <v>236</v>
      </c>
      <c r="C149">
        <v>1</v>
      </c>
      <c r="D149" s="15" t="s">
        <v>237</v>
      </c>
      <c r="E149" s="85">
        <v>71292.94</v>
      </c>
      <c r="F149">
        <v>8</v>
      </c>
    </row>
    <row r="150" spans="1:6" ht="12.75">
      <c r="A150">
        <v>322</v>
      </c>
      <c r="B150" t="s">
        <v>238</v>
      </c>
      <c r="C150">
        <v>1</v>
      </c>
      <c r="D150" s="15" t="s">
        <v>239</v>
      </c>
      <c r="E150" s="85">
        <v>44273.8</v>
      </c>
      <c r="F150">
        <v>8</v>
      </c>
    </row>
    <row r="151" spans="1:6" ht="12.75">
      <c r="A151">
        <v>324</v>
      </c>
      <c r="B151" t="s">
        <v>240</v>
      </c>
      <c r="C151">
        <v>1</v>
      </c>
      <c r="D151" s="15" t="s">
        <v>160</v>
      </c>
      <c r="E151" s="85">
        <v>26870</v>
      </c>
      <c r="F151">
        <v>8</v>
      </c>
    </row>
    <row r="152" spans="1:6" ht="12.75">
      <c r="A152">
        <v>326</v>
      </c>
      <c r="B152" t="s">
        <v>241</v>
      </c>
      <c r="C152">
        <v>1</v>
      </c>
      <c r="D152" s="15" t="s">
        <v>242</v>
      </c>
      <c r="E152" s="85">
        <v>25456.44</v>
      </c>
      <c r="F152">
        <v>8</v>
      </c>
    </row>
    <row r="153" spans="1:6" ht="12.75">
      <c r="A153">
        <v>328</v>
      </c>
      <c r="B153" t="s">
        <v>243</v>
      </c>
      <c r="C153">
        <v>1</v>
      </c>
      <c r="D153" s="15" t="s">
        <v>244</v>
      </c>
      <c r="E153" s="85">
        <v>1791.54</v>
      </c>
      <c r="F153">
        <v>8</v>
      </c>
    </row>
    <row r="154" spans="1:6" ht="12.75">
      <c r="A154">
        <v>332</v>
      </c>
      <c r="B154" t="s">
        <v>245</v>
      </c>
      <c r="C154">
        <v>1</v>
      </c>
      <c r="D154" s="15" t="s">
        <v>246</v>
      </c>
      <c r="E154" s="85">
        <v>5380.27</v>
      </c>
      <c r="F154">
        <v>8</v>
      </c>
    </row>
    <row r="155" spans="1:6" ht="12.75">
      <c r="A155">
        <v>334</v>
      </c>
      <c r="B155" t="s">
        <v>247</v>
      </c>
      <c r="C155">
        <v>1</v>
      </c>
      <c r="D155" s="15" t="s">
        <v>248</v>
      </c>
      <c r="E155" s="85">
        <v>5917.95</v>
      </c>
      <c r="F155">
        <v>8</v>
      </c>
    </row>
    <row r="156" spans="1:6" ht="12.75">
      <c r="A156">
        <v>335</v>
      </c>
      <c r="B156" t="s">
        <v>247</v>
      </c>
      <c r="C156">
        <v>1</v>
      </c>
      <c r="D156" s="15" t="s">
        <v>248</v>
      </c>
      <c r="E156" s="85">
        <v>5917.95</v>
      </c>
      <c r="F156">
        <v>8</v>
      </c>
    </row>
    <row r="157" spans="1:6" ht="12.75">
      <c r="A157">
        <v>336</v>
      </c>
      <c r="B157" t="s">
        <v>249</v>
      </c>
      <c r="C157">
        <v>1</v>
      </c>
      <c r="D157" s="15" t="s">
        <v>250</v>
      </c>
      <c r="E157" s="85">
        <v>2038.68</v>
      </c>
      <c r="F157">
        <v>8</v>
      </c>
    </row>
    <row r="158" spans="1:6" ht="12.75">
      <c r="A158">
        <v>338</v>
      </c>
      <c r="B158" t="s">
        <v>251</v>
      </c>
      <c r="C158">
        <v>1</v>
      </c>
      <c r="D158" s="15" t="s">
        <v>250</v>
      </c>
      <c r="E158" s="85">
        <v>2038.68</v>
      </c>
      <c r="F158">
        <v>8</v>
      </c>
    </row>
    <row r="159" spans="1:6" ht="12.75">
      <c r="A159">
        <v>340</v>
      </c>
      <c r="B159" t="s">
        <v>252</v>
      </c>
      <c r="C159">
        <v>1</v>
      </c>
      <c r="D159" s="15" t="s">
        <v>250</v>
      </c>
      <c r="E159" s="85">
        <v>2038.68</v>
      </c>
      <c r="F159">
        <v>8</v>
      </c>
    </row>
    <row r="160" spans="1:6" ht="12.75">
      <c r="A160">
        <v>342</v>
      </c>
      <c r="B160" t="s">
        <v>253</v>
      </c>
      <c r="C160">
        <v>1</v>
      </c>
      <c r="D160" s="15" t="s">
        <v>250</v>
      </c>
      <c r="E160" s="85">
        <v>2038.68</v>
      </c>
      <c r="F160">
        <v>8</v>
      </c>
    </row>
    <row r="161" spans="1:6" ht="12.75">
      <c r="A161">
        <v>347</v>
      </c>
      <c r="B161" t="s">
        <v>254</v>
      </c>
      <c r="C161">
        <v>1</v>
      </c>
      <c r="D161" s="15" t="s">
        <v>255</v>
      </c>
      <c r="E161" s="85">
        <v>125269.6</v>
      </c>
      <c r="F161">
        <v>8</v>
      </c>
    </row>
    <row r="162" spans="1:6" ht="12.75">
      <c r="A162">
        <v>350</v>
      </c>
      <c r="B162" t="s">
        <v>256</v>
      </c>
      <c r="C162">
        <v>1</v>
      </c>
      <c r="D162" s="15" t="s">
        <v>257</v>
      </c>
      <c r="E162" s="85">
        <v>27287.71</v>
      </c>
      <c r="F162">
        <v>8</v>
      </c>
    </row>
    <row r="163" spans="1:6" ht="12.75">
      <c r="A163">
        <v>356</v>
      </c>
      <c r="B163" t="s">
        <v>258</v>
      </c>
      <c r="C163">
        <v>1</v>
      </c>
      <c r="D163" s="15" t="s">
        <v>259</v>
      </c>
      <c r="E163" s="85">
        <v>2135</v>
      </c>
      <c r="F163">
        <v>8</v>
      </c>
    </row>
    <row r="164" spans="1:6" ht="12.75">
      <c r="A164">
        <v>363</v>
      </c>
      <c r="B164" t="s">
        <v>260</v>
      </c>
      <c r="C164">
        <v>1</v>
      </c>
      <c r="D164" s="15" t="s">
        <v>261</v>
      </c>
      <c r="E164" s="85">
        <v>18500.45</v>
      </c>
      <c r="F164">
        <v>8</v>
      </c>
    </row>
    <row r="165" spans="1:6" ht="12.75">
      <c r="A165">
        <v>365</v>
      </c>
      <c r="B165" t="s">
        <v>262</v>
      </c>
      <c r="C165">
        <v>1</v>
      </c>
      <c r="D165" s="15" t="s">
        <v>263</v>
      </c>
      <c r="E165" s="85">
        <v>19057.64</v>
      </c>
      <c r="F165">
        <v>8</v>
      </c>
    </row>
    <row r="166" spans="1:6" ht="12.75">
      <c r="A166">
        <v>372</v>
      </c>
      <c r="B166" t="s">
        <v>264</v>
      </c>
      <c r="C166">
        <v>1</v>
      </c>
      <c r="D166" s="15" t="s">
        <v>265</v>
      </c>
      <c r="E166" s="85">
        <v>8884.93</v>
      </c>
      <c r="F166">
        <v>8</v>
      </c>
    </row>
    <row r="167" spans="1:6" ht="12.75">
      <c r="A167">
        <v>376</v>
      </c>
      <c r="B167" t="s">
        <v>266</v>
      </c>
      <c r="C167">
        <v>1</v>
      </c>
      <c r="D167" s="15" t="s">
        <v>208</v>
      </c>
      <c r="E167" s="85">
        <v>5380.27</v>
      </c>
      <c r="F167">
        <v>8</v>
      </c>
    </row>
    <row r="168" spans="1:6" ht="12.75">
      <c r="A168">
        <v>377</v>
      </c>
      <c r="B168" t="s">
        <v>267</v>
      </c>
      <c r="C168">
        <v>1</v>
      </c>
      <c r="D168" s="15" t="s">
        <v>268</v>
      </c>
      <c r="E168" s="85">
        <v>8750</v>
      </c>
      <c r="F168">
        <v>8</v>
      </c>
    </row>
    <row r="169" spans="1:6" ht="12.75">
      <c r="A169">
        <v>378</v>
      </c>
      <c r="B169" t="s">
        <v>269</v>
      </c>
      <c r="C169">
        <v>1</v>
      </c>
      <c r="D169" s="15" t="s">
        <v>268</v>
      </c>
      <c r="E169" s="85">
        <v>8750</v>
      </c>
      <c r="F169">
        <v>8</v>
      </c>
    </row>
    <row r="170" spans="1:6" ht="12.75">
      <c r="A170">
        <v>379</v>
      </c>
      <c r="B170" t="s">
        <v>270</v>
      </c>
      <c r="C170">
        <v>1</v>
      </c>
      <c r="D170" s="15" t="s">
        <v>268</v>
      </c>
      <c r="E170" s="85">
        <v>8750</v>
      </c>
      <c r="F170">
        <v>8</v>
      </c>
    </row>
    <row r="171" spans="1:6" ht="12.75">
      <c r="A171">
        <v>385</v>
      </c>
      <c r="B171" t="s">
        <v>271</v>
      </c>
      <c r="C171">
        <v>1</v>
      </c>
      <c r="D171" s="15" t="s">
        <v>272</v>
      </c>
      <c r="E171" s="85">
        <v>25724.95</v>
      </c>
      <c r="F171">
        <v>8</v>
      </c>
    </row>
    <row r="172" spans="1:6" ht="12.75">
      <c r="A172">
        <v>386</v>
      </c>
      <c r="B172" t="s">
        <v>273</v>
      </c>
      <c r="C172">
        <v>1</v>
      </c>
      <c r="D172" s="15" t="s">
        <v>274</v>
      </c>
      <c r="E172" s="85">
        <v>7576.85</v>
      </c>
      <c r="F172">
        <v>8</v>
      </c>
    </row>
    <row r="173" spans="1:6" ht="12.75">
      <c r="A173">
        <v>391</v>
      </c>
      <c r="B173" t="s">
        <v>275</v>
      </c>
      <c r="C173">
        <v>1</v>
      </c>
      <c r="D173" s="15" t="s">
        <v>276</v>
      </c>
      <c r="E173" s="85">
        <v>13202.22</v>
      </c>
      <c r="F173">
        <v>8</v>
      </c>
    </row>
    <row r="174" spans="1:6" ht="12.75">
      <c r="A174">
        <v>392</v>
      </c>
      <c r="B174" t="s">
        <v>277</v>
      </c>
      <c r="C174">
        <v>1</v>
      </c>
      <c r="D174" s="15" t="s">
        <v>278</v>
      </c>
      <c r="E174" s="85">
        <v>20750</v>
      </c>
      <c r="F174">
        <v>8</v>
      </c>
    </row>
    <row r="175" spans="1:6" ht="12.75">
      <c r="A175">
        <v>395</v>
      </c>
      <c r="B175" t="s">
        <v>279</v>
      </c>
      <c r="C175">
        <v>2</v>
      </c>
      <c r="D175" s="15" t="s">
        <v>280</v>
      </c>
      <c r="E175" s="85">
        <v>15860</v>
      </c>
      <c r="F175">
        <v>8</v>
      </c>
    </row>
    <row r="176" spans="1:6" ht="12.75">
      <c r="A176">
        <v>396</v>
      </c>
      <c r="B176" t="s">
        <v>281</v>
      </c>
      <c r="C176">
        <v>1</v>
      </c>
      <c r="D176" s="15" t="s">
        <v>268</v>
      </c>
      <c r="E176" s="85">
        <v>8750</v>
      </c>
      <c r="F176">
        <v>8</v>
      </c>
    </row>
    <row r="177" spans="1:6" ht="12.75">
      <c r="A177">
        <v>401</v>
      </c>
      <c r="B177" t="s">
        <v>282</v>
      </c>
      <c r="C177">
        <v>1</v>
      </c>
      <c r="D177" s="15" t="s">
        <v>283</v>
      </c>
      <c r="E177" s="85">
        <v>3583.44</v>
      </c>
      <c r="F177">
        <v>8</v>
      </c>
    </row>
    <row r="178" spans="1:6" ht="12.75">
      <c r="A178">
        <v>402</v>
      </c>
      <c r="B178" t="s">
        <v>284</v>
      </c>
      <c r="C178">
        <v>1</v>
      </c>
      <c r="D178" s="15" t="s">
        <v>285</v>
      </c>
      <c r="E178" s="85">
        <v>6510.15</v>
      </c>
      <c r="F178">
        <v>8</v>
      </c>
    </row>
    <row r="179" spans="1:6" ht="12.75">
      <c r="A179">
        <v>403</v>
      </c>
      <c r="B179" t="s">
        <v>286</v>
      </c>
      <c r="C179">
        <v>1</v>
      </c>
      <c r="D179" s="15" t="s">
        <v>287</v>
      </c>
      <c r="E179" s="85">
        <v>15402.39</v>
      </c>
      <c r="F179">
        <v>8</v>
      </c>
    </row>
    <row r="180" spans="1:6" ht="12.75">
      <c r="A180">
        <v>404</v>
      </c>
      <c r="B180" t="s">
        <v>288</v>
      </c>
      <c r="C180">
        <v>1</v>
      </c>
      <c r="D180" s="15" t="s">
        <v>283</v>
      </c>
      <c r="E180" s="85">
        <v>3583.44</v>
      </c>
      <c r="F180">
        <v>8</v>
      </c>
    </row>
    <row r="181" spans="1:6" ht="12.75">
      <c r="A181">
        <v>405</v>
      </c>
      <c r="B181" t="s">
        <v>289</v>
      </c>
      <c r="C181">
        <v>1</v>
      </c>
      <c r="D181" s="15" t="s">
        <v>287</v>
      </c>
      <c r="E181" s="85">
        <v>19003.57</v>
      </c>
      <c r="F181">
        <v>8</v>
      </c>
    </row>
    <row r="182" spans="1:6" ht="12.75">
      <c r="A182">
        <v>406</v>
      </c>
      <c r="B182" t="s">
        <v>290</v>
      </c>
      <c r="C182">
        <v>1</v>
      </c>
      <c r="D182" s="15" t="s">
        <v>291</v>
      </c>
      <c r="E182" s="85">
        <v>6867.66</v>
      </c>
      <c r="F182">
        <v>8</v>
      </c>
    </row>
    <row r="183" spans="1:6" ht="12.75">
      <c r="A183">
        <v>408</v>
      </c>
      <c r="B183" t="s">
        <v>292</v>
      </c>
      <c r="C183">
        <v>1</v>
      </c>
      <c r="D183" s="15" t="s">
        <v>291</v>
      </c>
      <c r="E183" s="85">
        <v>6867.66</v>
      </c>
      <c r="F183">
        <v>8</v>
      </c>
    </row>
    <row r="184" spans="1:6" ht="12.75">
      <c r="A184">
        <v>410</v>
      </c>
      <c r="B184" t="s">
        <v>293</v>
      </c>
      <c r="C184">
        <v>1</v>
      </c>
      <c r="D184" s="15" t="s">
        <v>283</v>
      </c>
      <c r="E184" s="85">
        <v>1696.84</v>
      </c>
      <c r="F184">
        <v>8</v>
      </c>
    </row>
    <row r="185" spans="1:6" ht="12.75">
      <c r="A185">
        <v>411</v>
      </c>
      <c r="B185" t="s">
        <v>294</v>
      </c>
      <c r="C185">
        <v>1</v>
      </c>
      <c r="D185" s="15" t="s">
        <v>295</v>
      </c>
      <c r="E185" s="85">
        <v>2608.2</v>
      </c>
      <c r="F185">
        <v>8</v>
      </c>
    </row>
    <row r="186" spans="1:6" ht="12.75">
      <c r="A186">
        <v>413</v>
      </c>
      <c r="B186" t="s">
        <v>296</v>
      </c>
      <c r="C186">
        <v>1</v>
      </c>
      <c r="D186" s="15" t="s">
        <v>283</v>
      </c>
      <c r="E186" s="85">
        <v>10716.3</v>
      </c>
      <c r="F186">
        <v>8</v>
      </c>
    </row>
    <row r="187" spans="1:6" ht="12.75">
      <c r="A187">
        <v>415</v>
      </c>
      <c r="B187" t="s">
        <v>297</v>
      </c>
      <c r="C187">
        <v>1</v>
      </c>
      <c r="D187" s="15" t="s">
        <v>283</v>
      </c>
      <c r="E187" s="85">
        <v>8685.56</v>
      </c>
      <c r="F187">
        <v>8</v>
      </c>
    </row>
    <row r="188" spans="1:6" ht="12.75">
      <c r="A188">
        <v>416</v>
      </c>
      <c r="B188" t="s">
        <v>298</v>
      </c>
      <c r="C188">
        <v>1</v>
      </c>
      <c r="D188" s="15" t="s">
        <v>283</v>
      </c>
      <c r="E188" s="85">
        <v>1590.62</v>
      </c>
      <c r="F188">
        <v>8</v>
      </c>
    </row>
    <row r="189" spans="1:6" ht="12.75">
      <c r="A189">
        <v>417</v>
      </c>
      <c r="B189" t="s">
        <v>293</v>
      </c>
      <c r="C189">
        <v>1</v>
      </c>
      <c r="D189" s="15" t="s">
        <v>283</v>
      </c>
      <c r="E189" s="85">
        <v>1590.62</v>
      </c>
      <c r="F189">
        <v>8</v>
      </c>
    </row>
    <row r="190" spans="1:6" ht="12.75">
      <c r="A190">
        <v>419</v>
      </c>
      <c r="B190" t="s">
        <v>299</v>
      </c>
      <c r="C190">
        <v>1</v>
      </c>
      <c r="D190" s="15" t="s">
        <v>283</v>
      </c>
      <c r="E190" s="85">
        <v>1590.62</v>
      </c>
      <c r="F190">
        <v>8</v>
      </c>
    </row>
    <row r="191" spans="1:6" ht="12.75">
      <c r="A191">
        <v>421</v>
      </c>
      <c r="B191" t="s">
        <v>300</v>
      </c>
      <c r="C191">
        <v>1</v>
      </c>
      <c r="D191" s="15" t="s">
        <v>301</v>
      </c>
      <c r="E191" s="85">
        <v>21773.86</v>
      </c>
      <c r="F191">
        <v>8</v>
      </c>
    </row>
    <row r="192" spans="1:6" ht="12.75">
      <c r="A192">
        <v>422</v>
      </c>
      <c r="B192" t="s">
        <v>293</v>
      </c>
      <c r="C192">
        <v>1</v>
      </c>
      <c r="D192" s="15" t="s">
        <v>283</v>
      </c>
      <c r="E192" s="85">
        <v>1590.62</v>
      </c>
      <c r="F192">
        <v>8</v>
      </c>
    </row>
    <row r="193" spans="1:6" ht="12.75">
      <c r="A193">
        <v>424</v>
      </c>
      <c r="B193" t="s">
        <v>302</v>
      </c>
      <c r="C193">
        <v>1</v>
      </c>
      <c r="D193" s="15" t="s">
        <v>283</v>
      </c>
      <c r="E193" s="85">
        <v>1590.62</v>
      </c>
      <c r="F193">
        <v>8</v>
      </c>
    </row>
    <row r="194" spans="1:6" ht="12.75">
      <c r="A194">
        <v>426</v>
      </c>
      <c r="B194" t="s">
        <v>303</v>
      </c>
      <c r="C194">
        <v>1</v>
      </c>
      <c r="D194" s="15" t="s">
        <v>304</v>
      </c>
      <c r="E194" s="85">
        <v>8969.25</v>
      </c>
      <c r="F194">
        <v>8</v>
      </c>
    </row>
    <row r="195" spans="1:6" ht="12.75">
      <c r="A195">
        <v>428</v>
      </c>
      <c r="B195" t="s">
        <v>305</v>
      </c>
      <c r="C195">
        <v>1</v>
      </c>
      <c r="D195" s="15" t="s">
        <v>306</v>
      </c>
      <c r="E195" s="85">
        <v>4523.1</v>
      </c>
      <c r="F195">
        <v>8</v>
      </c>
    </row>
    <row r="196" spans="1:6" ht="12.75">
      <c r="A196">
        <v>430</v>
      </c>
      <c r="B196" t="s">
        <v>305</v>
      </c>
      <c r="C196">
        <v>1</v>
      </c>
      <c r="D196" s="15" t="s">
        <v>306</v>
      </c>
      <c r="E196" s="85">
        <v>4523.1</v>
      </c>
      <c r="F196">
        <v>8</v>
      </c>
    </row>
    <row r="197" spans="1:6" ht="12.75">
      <c r="A197">
        <v>431</v>
      </c>
      <c r="B197" t="s">
        <v>307</v>
      </c>
      <c r="C197">
        <v>1</v>
      </c>
      <c r="D197" s="15" t="s">
        <v>308</v>
      </c>
      <c r="E197" s="85">
        <v>36302.87</v>
      </c>
      <c r="F197">
        <v>8</v>
      </c>
    </row>
    <row r="198" spans="1:6" ht="12.75">
      <c r="A198">
        <v>436</v>
      </c>
      <c r="B198" t="s">
        <v>309</v>
      </c>
      <c r="C198">
        <v>1</v>
      </c>
      <c r="D198" s="15" t="s">
        <v>310</v>
      </c>
      <c r="E198" s="85">
        <v>2135</v>
      </c>
      <c r="F198">
        <v>8</v>
      </c>
    </row>
    <row r="199" spans="1:6" ht="12.75">
      <c r="A199">
        <v>438</v>
      </c>
      <c r="B199" t="s">
        <v>311</v>
      </c>
      <c r="C199">
        <v>1</v>
      </c>
      <c r="D199" s="15" t="s">
        <v>312</v>
      </c>
      <c r="E199" s="85">
        <v>23703.37</v>
      </c>
      <c r="F199">
        <v>8</v>
      </c>
    </row>
    <row r="200" spans="1:6" ht="12.75">
      <c r="A200">
        <v>439</v>
      </c>
      <c r="B200" t="s">
        <v>313</v>
      </c>
      <c r="C200">
        <v>1</v>
      </c>
      <c r="D200" s="15" t="s">
        <v>314</v>
      </c>
      <c r="E200" s="85">
        <v>25781.78</v>
      </c>
      <c r="F200">
        <v>8</v>
      </c>
    </row>
    <row r="201" spans="1:6" ht="12.75">
      <c r="A201">
        <v>440</v>
      </c>
      <c r="B201" t="s">
        <v>315</v>
      </c>
      <c r="C201">
        <v>1</v>
      </c>
      <c r="D201" s="15" t="s">
        <v>316</v>
      </c>
      <c r="E201" s="85">
        <v>61940.02</v>
      </c>
      <c r="F201">
        <v>8</v>
      </c>
    </row>
    <row r="202" spans="1:6" ht="12.75">
      <c r="A202">
        <v>441</v>
      </c>
      <c r="B202" t="s">
        <v>317</v>
      </c>
      <c r="C202">
        <v>1</v>
      </c>
      <c r="D202" s="15" t="s">
        <v>263</v>
      </c>
      <c r="E202" s="85">
        <v>19496.71</v>
      </c>
      <c r="F202">
        <v>8</v>
      </c>
    </row>
    <row r="203" spans="1:6" ht="12.75">
      <c r="A203">
        <v>442</v>
      </c>
      <c r="B203" t="s">
        <v>317</v>
      </c>
      <c r="C203">
        <v>1</v>
      </c>
      <c r="D203" s="15" t="s">
        <v>263</v>
      </c>
      <c r="E203" s="85">
        <v>19496.71</v>
      </c>
      <c r="F203">
        <v>8</v>
      </c>
    </row>
    <row r="204" spans="1:6" ht="12.75">
      <c r="A204">
        <v>446</v>
      </c>
      <c r="B204" t="s">
        <v>318</v>
      </c>
      <c r="C204">
        <v>1</v>
      </c>
      <c r="D204" s="15" t="s">
        <v>263</v>
      </c>
      <c r="E204" s="85">
        <v>3040.51</v>
      </c>
      <c r="F204">
        <v>8</v>
      </c>
    </row>
    <row r="205" spans="1:6" ht="12.75">
      <c r="A205">
        <v>447</v>
      </c>
      <c r="B205" t="s">
        <v>319</v>
      </c>
      <c r="C205">
        <v>1</v>
      </c>
      <c r="D205" s="15" t="s">
        <v>320</v>
      </c>
      <c r="E205" s="85">
        <v>5380.27</v>
      </c>
      <c r="F205">
        <v>8</v>
      </c>
    </row>
    <row r="206" spans="1:6" ht="12.75">
      <c r="A206">
        <v>448</v>
      </c>
      <c r="B206" t="s">
        <v>321</v>
      </c>
      <c r="C206">
        <v>1</v>
      </c>
      <c r="D206" s="15" t="s">
        <v>320</v>
      </c>
      <c r="E206" s="85">
        <v>5037.16</v>
      </c>
      <c r="F206">
        <v>8</v>
      </c>
    </row>
    <row r="207" spans="1:6" ht="12.75">
      <c r="A207">
        <v>449</v>
      </c>
      <c r="B207" t="s">
        <v>322</v>
      </c>
      <c r="C207">
        <v>1</v>
      </c>
      <c r="D207" s="15" t="s">
        <v>323</v>
      </c>
      <c r="E207" s="85">
        <v>5236.09</v>
      </c>
      <c r="F207">
        <v>8</v>
      </c>
    </row>
    <row r="208" spans="1:6" ht="12.75">
      <c r="A208">
        <v>452</v>
      </c>
      <c r="B208" t="s">
        <v>324</v>
      </c>
      <c r="C208">
        <v>1</v>
      </c>
      <c r="D208" s="15" t="s">
        <v>325</v>
      </c>
      <c r="E208" s="85">
        <v>20244.68</v>
      </c>
      <c r="F208">
        <v>8</v>
      </c>
    </row>
    <row r="209" spans="1:6" ht="12.75">
      <c r="A209">
        <v>457</v>
      </c>
      <c r="B209" t="s">
        <v>326</v>
      </c>
      <c r="C209">
        <v>1</v>
      </c>
      <c r="D209" s="15" t="s">
        <v>327</v>
      </c>
      <c r="E209" s="85">
        <v>6774.65</v>
      </c>
      <c r="F209">
        <v>8</v>
      </c>
    </row>
    <row r="210" spans="1:6" ht="12.75">
      <c r="A210">
        <v>458</v>
      </c>
      <c r="B210" t="s">
        <v>326</v>
      </c>
      <c r="C210">
        <v>1</v>
      </c>
      <c r="D210" s="15" t="s">
        <v>327</v>
      </c>
      <c r="E210" s="85">
        <v>6774.65</v>
      </c>
      <c r="F210">
        <v>8</v>
      </c>
    </row>
    <row r="211" spans="1:6" ht="12.75">
      <c r="A211">
        <v>459</v>
      </c>
      <c r="B211" t="s">
        <v>326</v>
      </c>
      <c r="C211">
        <v>1</v>
      </c>
      <c r="D211" s="15" t="s">
        <v>327</v>
      </c>
      <c r="E211" s="85">
        <v>6774.65</v>
      </c>
      <c r="F211">
        <v>8</v>
      </c>
    </row>
    <row r="212" spans="1:6" ht="12.75">
      <c r="A212">
        <v>460</v>
      </c>
      <c r="B212" t="s">
        <v>328</v>
      </c>
      <c r="C212">
        <v>1</v>
      </c>
      <c r="D212" s="15" t="s">
        <v>329</v>
      </c>
      <c r="E212" s="85">
        <v>31056.78</v>
      </c>
      <c r="F212">
        <v>8</v>
      </c>
    </row>
    <row r="213" spans="1:6" ht="12.75">
      <c r="A213">
        <v>461</v>
      </c>
      <c r="B213" t="s">
        <v>330</v>
      </c>
      <c r="C213">
        <v>1</v>
      </c>
      <c r="D213" s="15" t="s">
        <v>226</v>
      </c>
      <c r="E213" s="85">
        <v>13860.79</v>
      </c>
      <c r="F213">
        <v>8</v>
      </c>
    </row>
    <row r="214" spans="1:6" ht="12.75">
      <c r="A214">
        <v>462</v>
      </c>
      <c r="B214" t="s">
        <v>331</v>
      </c>
      <c r="C214">
        <v>1</v>
      </c>
      <c r="D214" s="15" t="s">
        <v>235</v>
      </c>
      <c r="E214" s="85">
        <v>25860.83</v>
      </c>
      <c r="F214">
        <v>8</v>
      </c>
    </row>
    <row r="215" spans="1:6" ht="12.75">
      <c r="A215">
        <v>463</v>
      </c>
      <c r="B215" t="s">
        <v>332</v>
      </c>
      <c r="C215">
        <v>1</v>
      </c>
      <c r="D215" s="15" t="s">
        <v>333</v>
      </c>
      <c r="E215" s="85">
        <v>29482.51</v>
      </c>
      <c r="F215">
        <v>8</v>
      </c>
    </row>
    <row r="216" spans="1:6" ht="12.75">
      <c r="A216">
        <v>464</v>
      </c>
      <c r="B216" t="s">
        <v>334</v>
      </c>
      <c r="C216">
        <v>1</v>
      </c>
      <c r="D216" s="15" t="s">
        <v>333</v>
      </c>
      <c r="E216" s="85">
        <v>29482.51</v>
      </c>
      <c r="F216">
        <v>8</v>
      </c>
    </row>
    <row r="217" spans="1:6" ht="12.75">
      <c r="A217">
        <v>465</v>
      </c>
      <c r="B217" t="s">
        <v>335</v>
      </c>
      <c r="C217">
        <v>1</v>
      </c>
      <c r="D217" s="15" t="s">
        <v>333</v>
      </c>
      <c r="E217" s="85">
        <v>10068.44</v>
      </c>
      <c r="F217">
        <v>8</v>
      </c>
    </row>
    <row r="218" spans="1:6" ht="12.75">
      <c r="A218">
        <v>466</v>
      </c>
      <c r="B218" t="s">
        <v>335</v>
      </c>
      <c r="C218">
        <v>1</v>
      </c>
      <c r="D218" s="15" t="s">
        <v>333</v>
      </c>
      <c r="E218" s="85">
        <v>10068.45</v>
      </c>
      <c r="F218">
        <v>8</v>
      </c>
    </row>
    <row r="219" spans="1:6" ht="12.75">
      <c r="A219">
        <v>467</v>
      </c>
      <c r="B219" t="s">
        <v>336</v>
      </c>
      <c r="C219">
        <v>1</v>
      </c>
      <c r="D219" s="15" t="s">
        <v>337</v>
      </c>
      <c r="E219" s="85">
        <v>23046.32</v>
      </c>
      <c r="F219">
        <v>8</v>
      </c>
    </row>
    <row r="220" spans="1:6" ht="12.75">
      <c r="A220">
        <v>469</v>
      </c>
      <c r="B220" t="s">
        <v>338</v>
      </c>
      <c r="C220">
        <v>1</v>
      </c>
      <c r="D220" s="15" t="s">
        <v>339</v>
      </c>
      <c r="E220" s="85">
        <v>5037.17</v>
      </c>
      <c r="F220">
        <v>8</v>
      </c>
    </row>
    <row r="221" spans="1:6" ht="12.75">
      <c r="A221">
        <v>471</v>
      </c>
      <c r="B221" t="s">
        <v>340</v>
      </c>
      <c r="C221">
        <v>1</v>
      </c>
      <c r="D221" s="15" t="s">
        <v>341</v>
      </c>
      <c r="E221" s="85">
        <v>7220</v>
      </c>
      <c r="F221">
        <v>8</v>
      </c>
    </row>
    <row r="222" spans="1:6" ht="12.75">
      <c r="A222">
        <v>472</v>
      </c>
      <c r="B222" t="s">
        <v>342</v>
      </c>
      <c r="C222">
        <v>1</v>
      </c>
      <c r="D222" s="15" t="s">
        <v>343</v>
      </c>
      <c r="E222" s="85">
        <v>3726.95</v>
      </c>
      <c r="F222">
        <v>8</v>
      </c>
    </row>
    <row r="223" spans="1:6" ht="12.75">
      <c r="A223">
        <v>474</v>
      </c>
      <c r="B223" t="s">
        <v>344</v>
      </c>
      <c r="C223">
        <v>1</v>
      </c>
      <c r="D223" s="15" t="s">
        <v>345</v>
      </c>
      <c r="E223" s="85">
        <v>62808.75</v>
      </c>
      <c r="F223">
        <v>8</v>
      </c>
    </row>
    <row r="224" spans="1:6" ht="12.75">
      <c r="A224">
        <v>475</v>
      </c>
      <c r="B224" t="s">
        <v>344</v>
      </c>
      <c r="C224">
        <v>1</v>
      </c>
      <c r="D224" s="15" t="s">
        <v>345</v>
      </c>
      <c r="E224" s="85">
        <v>62808.75</v>
      </c>
      <c r="F224">
        <v>8</v>
      </c>
    </row>
    <row r="225" spans="1:6" ht="12.75">
      <c r="A225">
        <v>476</v>
      </c>
      <c r="B225" t="s">
        <v>346</v>
      </c>
      <c r="C225">
        <v>1</v>
      </c>
      <c r="D225" s="15" t="s">
        <v>347</v>
      </c>
      <c r="E225" s="85">
        <v>23029.93</v>
      </c>
      <c r="F225">
        <v>8</v>
      </c>
    </row>
    <row r="226" spans="1:6" ht="12.75">
      <c r="A226">
        <v>477</v>
      </c>
      <c r="B226" t="s">
        <v>348</v>
      </c>
      <c r="C226">
        <v>1</v>
      </c>
      <c r="D226" s="15" t="s">
        <v>343</v>
      </c>
      <c r="E226" s="85">
        <v>4523.1</v>
      </c>
      <c r="F226">
        <v>8</v>
      </c>
    </row>
    <row r="227" spans="1:6" ht="12.75">
      <c r="A227">
        <v>478</v>
      </c>
      <c r="B227" t="s">
        <v>322</v>
      </c>
      <c r="C227">
        <v>1</v>
      </c>
      <c r="D227" s="15" t="s">
        <v>343</v>
      </c>
      <c r="E227" s="85">
        <v>3726.95</v>
      </c>
      <c r="F227">
        <v>8</v>
      </c>
    </row>
    <row r="228" spans="1:6" ht="12.75">
      <c r="A228">
        <v>481</v>
      </c>
      <c r="B228" t="s">
        <v>349</v>
      </c>
      <c r="C228">
        <v>1</v>
      </c>
      <c r="D228" s="15" t="s">
        <v>350</v>
      </c>
      <c r="E228" s="85">
        <v>37271.61</v>
      </c>
      <c r="F228">
        <v>8</v>
      </c>
    </row>
    <row r="229" spans="1:6" ht="12.75">
      <c r="A229">
        <v>482</v>
      </c>
      <c r="B229" t="s">
        <v>351</v>
      </c>
      <c r="C229">
        <v>1</v>
      </c>
      <c r="D229" s="15" t="s">
        <v>352</v>
      </c>
      <c r="E229" s="85">
        <v>6344</v>
      </c>
      <c r="F229">
        <v>8</v>
      </c>
    </row>
    <row r="230" spans="1:6" ht="12.75">
      <c r="A230">
        <v>483</v>
      </c>
      <c r="B230" t="s">
        <v>351</v>
      </c>
      <c r="C230">
        <v>1</v>
      </c>
      <c r="D230" s="15" t="s">
        <v>352</v>
      </c>
      <c r="E230" s="85">
        <v>6344</v>
      </c>
      <c r="F230">
        <v>8</v>
      </c>
    </row>
    <row r="231" spans="1:6" ht="12.75">
      <c r="A231">
        <v>484</v>
      </c>
      <c r="B231" t="s">
        <v>353</v>
      </c>
      <c r="C231">
        <v>1</v>
      </c>
      <c r="D231" s="15" t="s">
        <v>354</v>
      </c>
      <c r="E231" s="85">
        <v>6900.01</v>
      </c>
      <c r="F231">
        <v>8</v>
      </c>
    </row>
    <row r="232" spans="1:6" ht="12.75">
      <c r="A232">
        <v>485</v>
      </c>
      <c r="B232" t="s">
        <v>353</v>
      </c>
      <c r="C232">
        <v>1</v>
      </c>
      <c r="D232" s="15" t="s">
        <v>354</v>
      </c>
      <c r="E232" s="85">
        <v>6900</v>
      </c>
      <c r="F232">
        <v>8</v>
      </c>
    </row>
    <row r="233" spans="1:6" ht="12.75">
      <c r="A233">
        <v>489</v>
      </c>
      <c r="B233" t="s">
        <v>355</v>
      </c>
      <c r="C233">
        <v>1</v>
      </c>
      <c r="D233" s="15" t="s">
        <v>356</v>
      </c>
      <c r="E233" s="85">
        <v>309951.38</v>
      </c>
      <c r="F233">
        <v>8</v>
      </c>
    </row>
    <row r="234" spans="1:6" ht="12.75">
      <c r="A234">
        <v>490</v>
      </c>
      <c r="B234" t="s">
        <v>357</v>
      </c>
      <c r="C234">
        <v>1</v>
      </c>
      <c r="D234" s="15" t="s">
        <v>358</v>
      </c>
      <c r="E234" s="85">
        <v>66880.4</v>
      </c>
      <c r="F234">
        <v>8</v>
      </c>
    </row>
    <row r="235" spans="1:6" ht="12.75">
      <c r="A235">
        <v>491</v>
      </c>
      <c r="B235" t="s">
        <v>359</v>
      </c>
      <c r="C235">
        <v>1</v>
      </c>
      <c r="D235" s="15" t="s">
        <v>276</v>
      </c>
      <c r="E235" s="85">
        <v>4414.52</v>
      </c>
      <c r="F235">
        <v>8</v>
      </c>
    </row>
    <row r="236" spans="1:6" ht="12.75">
      <c r="A236">
        <v>494</v>
      </c>
      <c r="B236" t="s">
        <v>360</v>
      </c>
      <c r="C236">
        <v>1</v>
      </c>
      <c r="D236" s="15" t="s">
        <v>361</v>
      </c>
      <c r="E236" s="85">
        <v>24498.66</v>
      </c>
      <c r="F236">
        <v>8</v>
      </c>
    </row>
    <row r="237" spans="1:6" ht="12.75">
      <c r="A237">
        <v>503</v>
      </c>
      <c r="B237" t="s">
        <v>362</v>
      </c>
      <c r="C237">
        <v>1</v>
      </c>
      <c r="D237" s="15" t="s">
        <v>363</v>
      </c>
      <c r="E237" s="85">
        <v>16780.86</v>
      </c>
      <c r="F237">
        <v>8</v>
      </c>
    </row>
    <row r="238" spans="1:6" ht="12.75">
      <c r="A238">
        <v>504</v>
      </c>
      <c r="B238" t="s">
        <v>362</v>
      </c>
      <c r="C238">
        <v>1</v>
      </c>
      <c r="D238" s="15" t="s">
        <v>363</v>
      </c>
      <c r="E238" s="85">
        <v>16780.86</v>
      </c>
      <c r="F238">
        <v>8</v>
      </c>
    </row>
    <row r="239" spans="1:6" ht="12.75">
      <c r="A239">
        <v>505</v>
      </c>
      <c r="B239" t="s">
        <v>362</v>
      </c>
      <c r="C239">
        <v>1</v>
      </c>
      <c r="D239" s="15" t="s">
        <v>363</v>
      </c>
      <c r="E239" s="85">
        <v>16780.86</v>
      </c>
      <c r="F239">
        <v>8</v>
      </c>
    </row>
    <row r="240" spans="1:6" ht="12.75">
      <c r="A240">
        <v>507</v>
      </c>
      <c r="B240" t="s">
        <v>362</v>
      </c>
      <c r="C240">
        <v>1</v>
      </c>
      <c r="D240" s="15" t="s">
        <v>363</v>
      </c>
      <c r="E240" s="85">
        <v>16780.86</v>
      </c>
      <c r="F240">
        <v>8</v>
      </c>
    </row>
    <row r="241" spans="1:6" ht="12.75">
      <c r="A241">
        <v>509</v>
      </c>
      <c r="B241" t="s">
        <v>362</v>
      </c>
      <c r="C241">
        <v>1</v>
      </c>
      <c r="D241" s="15" t="s">
        <v>363</v>
      </c>
      <c r="E241" s="85">
        <v>16780.45</v>
      </c>
      <c r="F241">
        <v>8</v>
      </c>
    </row>
    <row r="242" spans="1:6" ht="12.75">
      <c r="A242">
        <v>510</v>
      </c>
      <c r="B242" t="s">
        <v>362</v>
      </c>
      <c r="C242">
        <v>1</v>
      </c>
      <c r="D242" s="15" t="s">
        <v>363</v>
      </c>
      <c r="E242" s="85">
        <v>16780.45</v>
      </c>
      <c r="F242">
        <v>8</v>
      </c>
    </row>
    <row r="243" spans="1:6" ht="12.75">
      <c r="A243">
        <v>512</v>
      </c>
      <c r="B243" t="s">
        <v>362</v>
      </c>
      <c r="C243">
        <v>1</v>
      </c>
      <c r="D243" s="15" t="s">
        <v>363</v>
      </c>
      <c r="E243" s="85">
        <v>16780.45</v>
      </c>
      <c r="F243">
        <v>8</v>
      </c>
    </row>
    <row r="244" spans="1:6" ht="12.75">
      <c r="A244">
        <v>516</v>
      </c>
      <c r="B244" t="s">
        <v>364</v>
      </c>
      <c r="C244">
        <v>1</v>
      </c>
      <c r="D244" s="15" t="s">
        <v>327</v>
      </c>
      <c r="E244" s="85">
        <v>9576</v>
      </c>
      <c r="F244">
        <v>8</v>
      </c>
    </row>
    <row r="245" spans="1:6" ht="12.75">
      <c r="A245">
        <v>531</v>
      </c>
      <c r="B245" t="s">
        <v>365</v>
      </c>
      <c r="C245">
        <v>1</v>
      </c>
      <c r="D245" s="15" t="s">
        <v>339</v>
      </c>
      <c r="E245" s="85">
        <v>2559.07</v>
      </c>
      <c r="F245">
        <v>8</v>
      </c>
    </row>
    <row r="246" spans="1:6" ht="12.75">
      <c r="A246">
        <v>532</v>
      </c>
      <c r="B246" t="s">
        <v>365</v>
      </c>
      <c r="C246">
        <v>1</v>
      </c>
      <c r="D246" s="15" t="s">
        <v>339</v>
      </c>
      <c r="E246" s="85">
        <v>2559.07</v>
      </c>
      <c r="F246">
        <v>8</v>
      </c>
    </row>
    <row r="247" spans="1:6" ht="12.75">
      <c r="A247">
        <v>536</v>
      </c>
      <c r="B247" t="s">
        <v>366</v>
      </c>
      <c r="C247">
        <v>1</v>
      </c>
      <c r="D247" s="15" t="s">
        <v>367</v>
      </c>
      <c r="E247" s="85">
        <v>9503.55</v>
      </c>
      <c r="F247">
        <v>8</v>
      </c>
    </row>
    <row r="248" spans="1:6" ht="12.75">
      <c r="A248">
        <v>539</v>
      </c>
      <c r="B248" t="s">
        <v>368</v>
      </c>
      <c r="C248">
        <v>1</v>
      </c>
      <c r="D248" s="15" t="s">
        <v>367</v>
      </c>
      <c r="E248" s="85">
        <v>2135</v>
      </c>
      <c r="F248">
        <v>8</v>
      </c>
    </row>
    <row r="249" spans="1:6" ht="12.75">
      <c r="A249">
        <v>544</v>
      </c>
      <c r="B249" t="s">
        <v>369</v>
      </c>
      <c r="C249">
        <v>1</v>
      </c>
      <c r="D249" s="15" t="s">
        <v>370</v>
      </c>
      <c r="E249" s="85">
        <v>8328.75</v>
      </c>
      <c r="F249">
        <v>8</v>
      </c>
    </row>
    <row r="250" spans="1:6" ht="12.75">
      <c r="A250">
        <v>545</v>
      </c>
      <c r="B250" t="s">
        <v>369</v>
      </c>
      <c r="C250">
        <v>1</v>
      </c>
      <c r="D250" s="15" t="s">
        <v>370</v>
      </c>
      <c r="E250" s="85">
        <v>8328.75</v>
      </c>
      <c r="F250">
        <v>8</v>
      </c>
    </row>
    <row r="251" spans="1:6" ht="12.75">
      <c r="A251">
        <v>546</v>
      </c>
      <c r="B251" t="s">
        <v>369</v>
      </c>
      <c r="C251">
        <v>1</v>
      </c>
      <c r="D251" s="15" t="s">
        <v>370</v>
      </c>
      <c r="E251" s="85">
        <v>8328.75</v>
      </c>
      <c r="F251">
        <v>8</v>
      </c>
    </row>
    <row r="252" spans="1:6" ht="12.75">
      <c r="A252">
        <v>547</v>
      </c>
      <c r="B252" t="s">
        <v>369</v>
      </c>
      <c r="C252">
        <v>1</v>
      </c>
      <c r="D252" s="15" t="s">
        <v>370</v>
      </c>
      <c r="E252" s="85">
        <v>8328.75</v>
      </c>
      <c r="F252">
        <v>8</v>
      </c>
    </row>
    <row r="253" spans="1:6" ht="12.75">
      <c r="A253">
        <v>548</v>
      </c>
      <c r="B253" t="s">
        <v>369</v>
      </c>
      <c r="C253">
        <v>1</v>
      </c>
      <c r="D253" s="15" t="s">
        <v>370</v>
      </c>
      <c r="E253" s="85">
        <v>8328.75</v>
      </c>
      <c r="F253">
        <v>8</v>
      </c>
    </row>
    <row r="254" spans="1:6" ht="12.75">
      <c r="A254">
        <v>549</v>
      </c>
      <c r="B254" t="s">
        <v>369</v>
      </c>
      <c r="C254">
        <v>1</v>
      </c>
      <c r="D254" s="15" t="s">
        <v>370</v>
      </c>
      <c r="E254" s="85">
        <v>8328.75</v>
      </c>
      <c r="F254">
        <v>8</v>
      </c>
    </row>
    <row r="255" spans="1:6" ht="12.75">
      <c r="A255">
        <v>550</v>
      </c>
      <c r="B255" t="s">
        <v>369</v>
      </c>
      <c r="C255">
        <v>1</v>
      </c>
      <c r="D255" s="15" t="s">
        <v>370</v>
      </c>
      <c r="E255" s="85">
        <v>8328.75</v>
      </c>
      <c r="F255">
        <v>8</v>
      </c>
    </row>
    <row r="256" spans="1:6" ht="12.75">
      <c r="A256">
        <v>551</v>
      </c>
      <c r="B256" t="s">
        <v>369</v>
      </c>
      <c r="C256">
        <v>1</v>
      </c>
      <c r="D256" s="15" t="s">
        <v>370</v>
      </c>
      <c r="E256" s="85">
        <v>8328.75</v>
      </c>
      <c r="F256">
        <v>8</v>
      </c>
    </row>
    <row r="257" spans="1:6" ht="12.75">
      <c r="A257">
        <v>557</v>
      </c>
      <c r="B257" t="s">
        <v>371</v>
      </c>
      <c r="C257">
        <v>1</v>
      </c>
      <c r="D257" s="15" t="s">
        <v>372</v>
      </c>
      <c r="E257" s="85">
        <v>42122.6</v>
      </c>
      <c r="F257">
        <v>8</v>
      </c>
    </row>
    <row r="258" spans="1:6" ht="12.75">
      <c r="A258">
        <v>558</v>
      </c>
      <c r="B258" t="s">
        <v>373</v>
      </c>
      <c r="C258">
        <v>1</v>
      </c>
      <c r="D258" s="15" t="s">
        <v>374</v>
      </c>
      <c r="E258" s="85">
        <v>5215.5</v>
      </c>
      <c r="F258">
        <v>8</v>
      </c>
    </row>
    <row r="259" spans="1:6" ht="12.75">
      <c r="A259">
        <v>560</v>
      </c>
      <c r="B259" t="s">
        <v>375</v>
      </c>
      <c r="C259">
        <v>1</v>
      </c>
      <c r="D259" s="15" t="s">
        <v>374</v>
      </c>
      <c r="E259" s="85">
        <v>5215.5</v>
      </c>
      <c r="F259">
        <v>8</v>
      </c>
    </row>
    <row r="260" spans="1:6" ht="12.75">
      <c r="A260">
        <v>562</v>
      </c>
      <c r="B260" t="s">
        <v>376</v>
      </c>
      <c r="C260">
        <v>1</v>
      </c>
      <c r="D260" s="15" t="s">
        <v>374</v>
      </c>
      <c r="E260" s="85">
        <v>5215.5</v>
      </c>
      <c r="F260">
        <v>8</v>
      </c>
    </row>
    <row r="261" spans="1:6" ht="12.75">
      <c r="A261">
        <v>563</v>
      </c>
      <c r="B261" t="s">
        <v>377</v>
      </c>
      <c r="C261">
        <v>1</v>
      </c>
      <c r="D261" s="15" t="s">
        <v>374</v>
      </c>
      <c r="E261" s="85">
        <v>5215.5</v>
      </c>
      <c r="F261">
        <v>8</v>
      </c>
    </row>
    <row r="262" spans="1:6" ht="12.75">
      <c r="A262">
        <v>564</v>
      </c>
      <c r="B262" t="s">
        <v>378</v>
      </c>
      <c r="C262">
        <v>1</v>
      </c>
      <c r="D262" s="15" t="s">
        <v>374</v>
      </c>
      <c r="E262" s="85">
        <v>5215.5</v>
      </c>
      <c r="F262">
        <v>8</v>
      </c>
    </row>
    <row r="263" spans="1:6" ht="12.75">
      <c r="A263">
        <v>565</v>
      </c>
      <c r="B263" t="s">
        <v>379</v>
      </c>
      <c r="C263">
        <v>1</v>
      </c>
      <c r="D263" s="15" t="s">
        <v>374</v>
      </c>
      <c r="E263" s="85">
        <v>5215.5</v>
      </c>
      <c r="F263">
        <v>8</v>
      </c>
    </row>
    <row r="264" spans="1:6" ht="12.75">
      <c r="A264">
        <v>566</v>
      </c>
      <c r="B264" t="s">
        <v>380</v>
      </c>
      <c r="C264">
        <v>1</v>
      </c>
      <c r="D264" s="15" t="s">
        <v>374</v>
      </c>
      <c r="E264" s="85">
        <v>5215.5</v>
      </c>
      <c r="F264">
        <v>8</v>
      </c>
    </row>
    <row r="265" spans="1:6" ht="12.75">
      <c r="A265">
        <v>567</v>
      </c>
      <c r="B265" t="s">
        <v>381</v>
      </c>
      <c r="C265">
        <v>1</v>
      </c>
      <c r="D265" s="15" t="s">
        <v>374</v>
      </c>
      <c r="E265" s="85">
        <v>5215.5</v>
      </c>
      <c r="F265">
        <v>8</v>
      </c>
    </row>
    <row r="266" spans="1:6" ht="12.75">
      <c r="A266">
        <v>568</v>
      </c>
      <c r="B266" t="s">
        <v>382</v>
      </c>
      <c r="C266">
        <v>1</v>
      </c>
      <c r="D266" s="15" t="s">
        <v>374</v>
      </c>
      <c r="E266" s="85">
        <v>5215.5</v>
      </c>
      <c r="F266">
        <v>8</v>
      </c>
    </row>
    <row r="267" spans="1:6" ht="12.75">
      <c r="A267">
        <v>572</v>
      </c>
      <c r="B267" t="s">
        <v>383</v>
      </c>
      <c r="C267">
        <v>1</v>
      </c>
      <c r="D267" s="15" t="s">
        <v>384</v>
      </c>
      <c r="E267" s="85">
        <v>13210.5</v>
      </c>
      <c r="F267">
        <v>8</v>
      </c>
    </row>
    <row r="268" spans="1:6" ht="12.75">
      <c r="A268">
        <v>573</v>
      </c>
      <c r="B268" t="s">
        <v>383</v>
      </c>
      <c r="C268">
        <v>1</v>
      </c>
      <c r="D268" s="15" t="s">
        <v>384</v>
      </c>
      <c r="E268" s="85">
        <v>13210.5</v>
      </c>
      <c r="F268">
        <v>8</v>
      </c>
    </row>
    <row r="269" spans="1:6" ht="12.75">
      <c r="A269">
        <v>574</v>
      </c>
      <c r="B269" t="s">
        <v>383</v>
      </c>
      <c r="C269">
        <v>1</v>
      </c>
      <c r="D269" s="15" t="s">
        <v>384</v>
      </c>
      <c r="E269" s="85">
        <v>13769.83</v>
      </c>
      <c r="F269">
        <v>8</v>
      </c>
    </row>
    <row r="270" spans="1:6" ht="12.75">
      <c r="A270">
        <v>575</v>
      </c>
      <c r="B270" t="s">
        <v>383</v>
      </c>
      <c r="C270">
        <v>1</v>
      </c>
      <c r="D270" s="15" t="s">
        <v>384</v>
      </c>
      <c r="E270" s="85">
        <v>13769.83</v>
      </c>
      <c r="F270">
        <v>8</v>
      </c>
    </row>
    <row r="271" spans="1:6" ht="12.75">
      <c r="A271">
        <v>576</v>
      </c>
      <c r="B271" t="s">
        <v>383</v>
      </c>
      <c r="C271">
        <v>1</v>
      </c>
      <c r="D271" s="15" t="s">
        <v>384</v>
      </c>
      <c r="E271" s="85">
        <v>13769.83</v>
      </c>
      <c r="F271">
        <v>8</v>
      </c>
    </row>
    <row r="272" spans="1:6" ht="12.75">
      <c r="A272">
        <v>577</v>
      </c>
      <c r="B272" t="s">
        <v>383</v>
      </c>
      <c r="C272">
        <v>1</v>
      </c>
      <c r="D272" s="15" t="s">
        <v>384</v>
      </c>
      <c r="E272" s="85">
        <v>13769.83</v>
      </c>
      <c r="F272">
        <v>8</v>
      </c>
    </row>
    <row r="273" spans="1:6" ht="12.75">
      <c r="A273">
        <v>578</v>
      </c>
      <c r="B273" t="s">
        <v>383</v>
      </c>
      <c r="C273">
        <v>1</v>
      </c>
      <c r="D273" s="15" t="s">
        <v>384</v>
      </c>
      <c r="E273" s="85">
        <v>13769.83</v>
      </c>
      <c r="F273">
        <v>8</v>
      </c>
    </row>
    <row r="274" spans="1:6" ht="12.75">
      <c r="A274">
        <v>579</v>
      </c>
      <c r="B274" t="s">
        <v>383</v>
      </c>
      <c r="C274">
        <v>1</v>
      </c>
      <c r="D274" s="15" t="s">
        <v>384</v>
      </c>
      <c r="E274" s="85">
        <v>13769.83</v>
      </c>
      <c r="F274">
        <v>8</v>
      </c>
    </row>
    <row r="275" spans="1:6" ht="12.75">
      <c r="A275">
        <v>580</v>
      </c>
      <c r="B275" t="s">
        <v>385</v>
      </c>
      <c r="C275">
        <v>1</v>
      </c>
      <c r="D275" s="15" t="s">
        <v>384</v>
      </c>
      <c r="E275" s="85">
        <v>5170.38</v>
      </c>
      <c r="F275">
        <v>8</v>
      </c>
    </row>
    <row r="276" spans="1:6" ht="12.75">
      <c r="A276">
        <v>581</v>
      </c>
      <c r="B276" t="s">
        <v>386</v>
      </c>
      <c r="C276">
        <v>1</v>
      </c>
      <c r="D276" s="15" t="s">
        <v>384</v>
      </c>
      <c r="E276" s="85">
        <v>4391.8</v>
      </c>
      <c r="F276">
        <v>8</v>
      </c>
    </row>
    <row r="277" spans="1:6" ht="12.75">
      <c r="A277">
        <v>582</v>
      </c>
      <c r="B277" t="s">
        <v>386</v>
      </c>
      <c r="C277">
        <v>1</v>
      </c>
      <c r="D277" s="15" t="s">
        <v>384</v>
      </c>
      <c r="E277" s="85">
        <v>4391.8</v>
      </c>
      <c r="F277">
        <v>8</v>
      </c>
    </row>
    <row r="278" spans="1:6" ht="12.75">
      <c r="A278">
        <v>583</v>
      </c>
      <c r="B278" t="s">
        <v>386</v>
      </c>
      <c r="C278">
        <v>1</v>
      </c>
      <c r="D278" s="15" t="s">
        <v>384</v>
      </c>
      <c r="E278" s="85">
        <v>4391.8</v>
      </c>
      <c r="F278">
        <v>8</v>
      </c>
    </row>
    <row r="279" spans="1:6" ht="12.75">
      <c r="A279">
        <v>584</v>
      </c>
      <c r="B279" t="s">
        <v>386</v>
      </c>
      <c r="C279">
        <v>1</v>
      </c>
      <c r="D279" s="15" t="s">
        <v>384</v>
      </c>
      <c r="E279" s="85">
        <v>4391.8</v>
      </c>
      <c r="F279">
        <v>8</v>
      </c>
    </row>
    <row r="280" spans="1:6" ht="12.75">
      <c r="A280">
        <v>585</v>
      </c>
      <c r="B280" t="s">
        <v>386</v>
      </c>
      <c r="C280">
        <v>1</v>
      </c>
      <c r="D280" s="15" t="s">
        <v>384</v>
      </c>
      <c r="E280" s="85">
        <v>4391.8</v>
      </c>
      <c r="F280">
        <v>8</v>
      </c>
    </row>
    <row r="281" spans="1:6" ht="12.75">
      <c r="A281">
        <v>591</v>
      </c>
      <c r="B281" t="s">
        <v>387</v>
      </c>
      <c r="C281">
        <v>1</v>
      </c>
      <c r="D281" s="15" t="s">
        <v>388</v>
      </c>
      <c r="E281" s="85">
        <v>3397.53</v>
      </c>
      <c r="F281">
        <v>8</v>
      </c>
    </row>
    <row r="282" spans="1:6" ht="12.75">
      <c r="A282">
        <v>592</v>
      </c>
      <c r="B282" t="s">
        <v>387</v>
      </c>
      <c r="C282">
        <v>1</v>
      </c>
      <c r="D282" s="15" t="s">
        <v>388</v>
      </c>
      <c r="E282" s="85">
        <v>3397.53</v>
      </c>
      <c r="F282">
        <v>8</v>
      </c>
    </row>
    <row r="283" spans="1:6" ht="12.75">
      <c r="A283">
        <v>593</v>
      </c>
      <c r="B283" t="s">
        <v>387</v>
      </c>
      <c r="C283">
        <v>1</v>
      </c>
      <c r="D283" s="15" t="s">
        <v>388</v>
      </c>
      <c r="E283" s="85">
        <v>3397.53</v>
      </c>
      <c r="F283">
        <v>8</v>
      </c>
    </row>
    <row r="284" spans="1:6" ht="12.75">
      <c r="A284">
        <v>594</v>
      </c>
      <c r="B284" t="s">
        <v>389</v>
      </c>
      <c r="C284">
        <v>1</v>
      </c>
      <c r="D284" s="15" t="s">
        <v>388</v>
      </c>
      <c r="E284" s="85">
        <v>3397.53</v>
      </c>
      <c r="F284">
        <v>8</v>
      </c>
    </row>
    <row r="285" spans="1:6" ht="12.75">
      <c r="A285">
        <v>603</v>
      </c>
      <c r="B285" t="s">
        <v>390</v>
      </c>
      <c r="C285">
        <v>1</v>
      </c>
      <c r="D285" s="15" t="s">
        <v>388</v>
      </c>
      <c r="E285" s="85">
        <v>5952</v>
      </c>
      <c r="F285">
        <v>8</v>
      </c>
    </row>
    <row r="286" spans="1:6" ht="12.75">
      <c r="A286">
        <v>604</v>
      </c>
      <c r="B286" t="s">
        <v>391</v>
      </c>
      <c r="C286">
        <v>1</v>
      </c>
      <c r="D286" s="15" t="s">
        <v>388</v>
      </c>
      <c r="E286" s="85">
        <v>5952.01</v>
      </c>
      <c r="F286">
        <v>8</v>
      </c>
    </row>
    <row r="287" spans="1:6" ht="12.75">
      <c r="A287">
        <v>607</v>
      </c>
      <c r="B287" t="s">
        <v>392</v>
      </c>
      <c r="C287">
        <v>1</v>
      </c>
      <c r="D287" s="15" t="s">
        <v>393</v>
      </c>
      <c r="E287" s="85">
        <v>23422.45</v>
      </c>
      <c r="F287">
        <v>8</v>
      </c>
    </row>
    <row r="288" spans="1:6" ht="12.75">
      <c r="A288">
        <v>609</v>
      </c>
      <c r="B288" t="s">
        <v>392</v>
      </c>
      <c r="C288">
        <v>1</v>
      </c>
      <c r="D288" s="15" t="s">
        <v>393</v>
      </c>
      <c r="E288" s="85">
        <v>23422.45</v>
      </c>
      <c r="F288">
        <v>8</v>
      </c>
    </row>
    <row r="289" spans="1:6" ht="12.75">
      <c r="A289">
        <v>615</v>
      </c>
      <c r="B289" t="s">
        <v>394</v>
      </c>
      <c r="C289">
        <v>1</v>
      </c>
      <c r="D289" s="15" t="s">
        <v>393</v>
      </c>
      <c r="E289" s="85">
        <v>28041.77</v>
      </c>
      <c r="F289">
        <v>8</v>
      </c>
    </row>
    <row r="290" spans="1:6" ht="12.75">
      <c r="A290">
        <v>617</v>
      </c>
      <c r="B290" t="s">
        <v>395</v>
      </c>
      <c r="C290">
        <v>1</v>
      </c>
      <c r="D290" s="15" t="s">
        <v>393</v>
      </c>
      <c r="E290" s="85">
        <v>6125.53</v>
      </c>
      <c r="F290">
        <v>8</v>
      </c>
    </row>
    <row r="291" spans="1:6" ht="12.75">
      <c r="A291">
        <v>618</v>
      </c>
      <c r="B291" t="s">
        <v>396</v>
      </c>
      <c r="C291">
        <v>1</v>
      </c>
      <c r="D291" s="15" t="s">
        <v>393</v>
      </c>
      <c r="E291" s="85">
        <v>6125.53</v>
      </c>
      <c r="F291">
        <v>8</v>
      </c>
    </row>
    <row r="292" spans="1:6" ht="12.75">
      <c r="A292">
        <v>619</v>
      </c>
      <c r="B292" t="s">
        <v>397</v>
      </c>
      <c r="C292">
        <v>1</v>
      </c>
      <c r="D292" s="15" t="s">
        <v>393</v>
      </c>
      <c r="E292" s="85">
        <v>7979.87</v>
      </c>
      <c r="F292">
        <v>8</v>
      </c>
    </row>
    <row r="293" spans="1:6" ht="12.75">
      <c r="A293">
        <v>621</v>
      </c>
      <c r="B293" t="s">
        <v>398</v>
      </c>
      <c r="C293">
        <v>1</v>
      </c>
      <c r="D293" s="15" t="s">
        <v>399</v>
      </c>
      <c r="E293" s="85">
        <v>6777.61</v>
      </c>
      <c r="F293">
        <v>8</v>
      </c>
    </row>
    <row r="294" spans="1:6" ht="12.75">
      <c r="A294">
        <v>622</v>
      </c>
      <c r="B294" t="s">
        <v>398</v>
      </c>
      <c r="C294">
        <v>1</v>
      </c>
      <c r="D294" s="15" t="s">
        <v>399</v>
      </c>
      <c r="E294" s="85">
        <v>6777.61</v>
      </c>
      <c r="F294">
        <v>8</v>
      </c>
    </row>
    <row r="295" spans="1:6" ht="12.75">
      <c r="A295">
        <v>623</v>
      </c>
      <c r="B295" t="s">
        <v>400</v>
      </c>
      <c r="C295">
        <v>1</v>
      </c>
      <c r="D295" s="15" t="s">
        <v>399</v>
      </c>
      <c r="E295" s="85">
        <v>5649.8</v>
      </c>
      <c r="F295">
        <v>8</v>
      </c>
    </row>
    <row r="296" spans="1:6" ht="12.75">
      <c r="A296">
        <v>624</v>
      </c>
      <c r="B296" t="s">
        <v>400</v>
      </c>
      <c r="C296">
        <v>1</v>
      </c>
      <c r="D296" s="15" t="s">
        <v>399</v>
      </c>
      <c r="E296" s="85">
        <v>5649.8</v>
      </c>
      <c r="F296">
        <v>8</v>
      </c>
    </row>
    <row r="297" spans="1:6" ht="12.75">
      <c r="A297">
        <v>625</v>
      </c>
      <c r="B297" t="s">
        <v>400</v>
      </c>
      <c r="C297">
        <v>1</v>
      </c>
      <c r="D297" s="15" t="s">
        <v>399</v>
      </c>
      <c r="E297" s="85">
        <v>5649.8</v>
      </c>
      <c r="F297">
        <v>8</v>
      </c>
    </row>
    <row r="298" spans="1:6" ht="12.75">
      <c r="A298">
        <v>626</v>
      </c>
      <c r="B298" t="s">
        <v>400</v>
      </c>
      <c r="C298">
        <v>1</v>
      </c>
      <c r="D298" s="15" t="s">
        <v>399</v>
      </c>
      <c r="E298" s="85">
        <v>5649.8</v>
      </c>
      <c r="F298">
        <v>8</v>
      </c>
    </row>
    <row r="299" spans="1:6" ht="12.75">
      <c r="A299">
        <v>627</v>
      </c>
      <c r="B299" t="s">
        <v>400</v>
      </c>
      <c r="C299">
        <v>1</v>
      </c>
      <c r="D299" s="15" t="s">
        <v>399</v>
      </c>
      <c r="E299" s="85">
        <v>5649.8</v>
      </c>
      <c r="F299">
        <v>8</v>
      </c>
    </row>
    <row r="300" spans="1:6" ht="12.75">
      <c r="A300">
        <v>628</v>
      </c>
      <c r="B300" t="s">
        <v>400</v>
      </c>
      <c r="C300">
        <v>1</v>
      </c>
      <c r="D300" s="15" t="s">
        <v>399</v>
      </c>
      <c r="E300" s="85">
        <v>5649.8</v>
      </c>
      <c r="F300">
        <v>8</v>
      </c>
    </row>
    <row r="301" spans="1:6" ht="12.75">
      <c r="A301">
        <v>629</v>
      </c>
      <c r="B301" t="s">
        <v>401</v>
      </c>
      <c r="C301">
        <v>1</v>
      </c>
      <c r="D301" s="15" t="s">
        <v>399</v>
      </c>
      <c r="E301" s="85">
        <v>8784.37</v>
      </c>
      <c r="F301">
        <v>8</v>
      </c>
    </row>
    <row r="302" spans="1:6" ht="12.75">
      <c r="A302">
        <v>630</v>
      </c>
      <c r="B302" t="s">
        <v>401</v>
      </c>
      <c r="C302">
        <v>1</v>
      </c>
      <c r="D302" s="15" t="s">
        <v>399</v>
      </c>
      <c r="E302" s="85">
        <v>8784.37</v>
      </c>
      <c r="F302">
        <v>8</v>
      </c>
    </row>
    <row r="303" spans="1:6" ht="12.75">
      <c r="A303">
        <v>631</v>
      </c>
      <c r="B303" t="s">
        <v>401</v>
      </c>
      <c r="C303">
        <v>1</v>
      </c>
      <c r="D303" s="15" t="s">
        <v>399</v>
      </c>
      <c r="E303" s="85">
        <v>8784.37</v>
      </c>
      <c r="F303">
        <v>8</v>
      </c>
    </row>
    <row r="304" spans="1:6" ht="12.75">
      <c r="A304">
        <v>632</v>
      </c>
      <c r="B304" t="s">
        <v>402</v>
      </c>
      <c r="C304">
        <v>1</v>
      </c>
      <c r="D304" s="15" t="s">
        <v>399</v>
      </c>
      <c r="E304" s="85">
        <v>4825.1</v>
      </c>
      <c r="F304">
        <v>8</v>
      </c>
    </row>
    <row r="305" spans="1:6" ht="12.75">
      <c r="A305">
        <v>633</v>
      </c>
      <c r="B305" t="s">
        <v>403</v>
      </c>
      <c r="C305">
        <v>1</v>
      </c>
      <c r="D305" s="15" t="s">
        <v>404</v>
      </c>
      <c r="E305" s="85">
        <v>3666.48</v>
      </c>
      <c r="F305">
        <v>8</v>
      </c>
    </row>
    <row r="306" spans="1:6" ht="12.75">
      <c r="A306">
        <v>634</v>
      </c>
      <c r="B306" t="s">
        <v>403</v>
      </c>
      <c r="C306">
        <v>1</v>
      </c>
      <c r="D306" s="15" t="s">
        <v>404</v>
      </c>
      <c r="E306" s="85">
        <v>3666.15</v>
      </c>
      <c r="F306">
        <v>8</v>
      </c>
    </row>
    <row r="307" spans="1:6" ht="12.75">
      <c r="A307">
        <v>638</v>
      </c>
      <c r="B307" t="s">
        <v>405</v>
      </c>
      <c r="C307">
        <v>1</v>
      </c>
      <c r="D307" s="15" t="s">
        <v>404</v>
      </c>
      <c r="E307" s="85">
        <v>5386.3</v>
      </c>
      <c r="F307">
        <v>8</v>
      </c>
    </row>
    <row r="308" spans="1:6" ht="12.75">
      <c r="A308">
        <v>640</v>
      </c>
      <c r="B308" t="s">
        <v>406</v>
      </c>
      <c r="C308">
        <v>1</v>
      </c>
      <c r="D308" s="15" t="s">
        <v>404</v>
      </c>
      <c r="E308" s="85">
        <v>3086.85</v>
      </c>
      <c r="F308">
        <v>8</v>
      </c>
    </row>
    <row r="309" spans="1:6" ht="12.75">
      <c r="A309">
        <v>641</v>
      </c>
      <c r="B309" t="s">
        <v>406</v>
      </c>
      <c r="C309">
        <v>1</v>
      </c>
      <c r="D309" s="15" t="s">
        <v>404</v>
      </c>
      <c r="E309" s="85">
        <v>3086.85</v>
      </c>
      <c r="F309">
        <v>8</v>
      </c>
    </row>
    <row r="310" spans="1:6" ht="12.75">
      <c r="A310">
        <v>642</v>
      </c>
      <c r="B310" t="s">
        <v>406</v>
      </c>
      <c r="C310">
        <v>1</v>
      </c>
      <c r="D310" s="15" t="s">
        <v>404</v>
      </c>
      <c r="E310" s="85">
        <v>3086.84</v>
      </c>
      <c r="F310">
        <v>8</v>
      </c>
    </row>
    <row r="311" spans="1:6" ht="12.75">
      <c r="A311">
        <v>643</v>
      </c>
      <c r="B311" t="s">
        <v>406</v>
      </c>
      <c r="C311">
        <v>1</v>
      </c>
      <c r="D311" s="15" t="s">
        <v>404</v>
      </c>
      <c r="E311" s="85">
        <v>3086.84</v>
      </c>
      <c r="F311">
        <v>8</v>
      </c>
    </row>
    <row r="312" spans="1:6" ht="12.75">
      <c r="A312">
        <v>644</v>
      </c>
      <c r="B312" t="s">
        <v>406</v>
      </c>
      <c r="C312">
        <v>1</v>
      </c>
      <c r="D312" s="15" t="s">
        <v>404</v>
      </c>
      <c r="E312" s="85">
        <v>2712.06</v>
      </c>
      <c r="F312">
        <v>8</v>
      </c>
    </row>
    <row r="313" spans="1:6" ht="12.75">
      <c r="A313">
        <v>645</v>
      </c>
      <c r="B313" t="s">
        <v>407</v>
      </c>
      <c r="C313">
        <v>1</v>
      </c>
      <c r="D313" s="15" t="s">
        <v>408</v>
      </c>
      <c r="E313" s="85">
        <v>3678.35</v>
      </c>
      <c r="F313">
        <v>8</v>
      </c>
    </row>
    <row r="314" spans="1:6" ht="12.75">
      <c r="A314">
        <v>646</v>
      </c>
      <c r="B314" t="s">
        <v>407</v>
      </c>
      <c r="C314">
        <v>1</v>
      </c>
      <c r="D314" s="15" t="s">
        <v>408</v>
      </c>
      <c r="E314" s="85">
        <v>3678.35</v>
      </c>
      <c r="F314">
        <v>8</v>
      </c>
    </row>
    <row r="315" spans="1:6" ht="12.75">
      <c r="A315">
        <v>647</v>
      </c>
      <c r="B315" t="s">
        <v>407</v>
      </c>
      <c r="C315">
        <v>1</v>
      </c>
      <c r="D315" s="15" t="s">
        <v>408</v>
      </c>
      <c r="E315" s="85">
        <v>3678.35</v>
      </c>
      <c r="F315">
        <v>8</v>
      </c>
    </row>
    <row r="316" spans="1:6" ht="12.75">
      <c r="A316">
        <v>648</v>
      </c>
      <c r="B316" t="s">
        <v>407</v>
      </c>
      <c r="C316">
        <v>1</v>
      </c>
      <c r="D316" s="15" t="s">
        <v>408</v>
      </c>
      <c r="E316" s="85">
        <v>3678.35</v>
      </c>
      <c r="F316">
        <v>8</v>
      </c>
    </row>
    <row r="317" spans="1:6" ht="12.75">
      <c r="A317">
        <v>649</v>
      </c>
      <c r="B317" t="s">
        <v>407</v>
      </c>
      <c r="C317">
        <v>1</v>
      </c>
      <c r="D317" s="15" t="s">
        <v>408</v>
      </c>
      <c r="E317" s="85">
        <v>3678.35</v>
      </c>
      <c r="F317">
        <v>8</v>
      </c>
    </row>
    <row r="318" spans="1:6" ht="12.75">
      <c r="A318">
        <v>650</v>
      </c>
      <c r="B318" t="s">
        <v>407</v>
      </c>
      <c r="C318">
        <v>1</v>
      </c>
      <c r="D318" s="15" t="s">
        <v>408</v>
      </c>
      <c r="E318" s="85">
        <v>3678.35</v>
      </c>
      <c r="F318">
        <v>8</v>
      </c>
    </row>
    <row r="319" spans="1:6" ht="12.75">
      <c r="A319">
        <v>651</v>
      </c>
      <c r="B319" t="s">
        <v>407</v>
      </c>
      <c r="C319">
        <v>1</v>
      </c>
      <c r="D319" s="15" t="s">
        <v>408</v>
      </c>
      <c r="E319" s="85">
        <v>3678.35</v>
      </c>
      <c r="F319">
        <v>8</v>
      </c>
    </row>
    <row r="320" spans="1:6" ht="12.75">
      <c r="A320">
        <v>652</v>
      </c>
      <c r="B320" t="s">
        <v>407</v>
      </c>
      <c r="C320">
        <v>1</v>
      </c>
      <c r="D320" s="15" t="s">
        <v>408</v>
      </c>
      <c r="E320" s="85">
        <v>3678.35</v>
      </c>
      <c r="F320">
        <v>8</v>
      </c>
    </row>
    <row r="321" spans="1:6" ht="12.75">
      <c r="A321">
        <v>653</v>
      </c>
      <c r="B321" t="s">
        <v>407</v>
      </c>
      <c r="C321">
        <v>1</v>
      </c>
      <c r="D321" s="15" t="s">
        <v>408</v>
      </c>
      <c r="E321" s="85">
        <v>3678.35</v>
      </c>
      <c r="F321">
        <v>8</v>
      </c>
    </row>
    <row r="322" spans="1:6" ht="12.75">
      <c r="A322">
        <v>654</v>
      </c>
      <c r="B322" t="s">
        <v>407</v>
      </c>
      <c r="C322">
        <v>1</v>
      </c>
      <c r="D322" s="15" t="s">
        <v>408</v>
      </c>
      <c r="E322" s="85">
        <v>3678.35</v>
      </c>
      <c r="F322">
        <v>8</v>
      </c>
    </row>
    <row r="323" spans="1:6" ht="12.75">
      <c r="A323">
        <v>655</v>
      </c>
      <c r="B323" t="s">
        <v>407</v>
      </c>
      <c r="C323">
        <v>1</v>
      </c>
      <c r="D323" s="15" t="s">
        <v>408</v>
      </c>
      <c r="E323" s="85">
        <v>3678.35</v>
      </c>
      <c r="F323">
        <v>8</v>
      </c>
    </row>
    <row r="324" spans="1:6" ht="12.75">
      <c r="A324">
        <v>656</v>
      </c>
      <c r="B324" t="s">
        <v>407</v>
      </c>
      <c r="C324">
        <v>1</v>
      </c>
      <c r="D324" s="15" t="s">
        <v>408</v>
      </c>
      <c r="E324" s="85">
        <v>3678.35</v>
      </c>
      <c r="F324">
        <v>8</v>
      </c>
    </row>
    <row r="325" spans="1:6" ht="12.75">
      <c r="A325">
        <v>657</v>
      </c>
      <c r="B325" t="s">
        <v>407</v>
      </c>
      <c r="C325">
        <v>1</v>
      </c>
      <c r="D325" s="15" t="s">
        <v>408</v>
      </c>
      <c r="E325" s="85">
        <v>3678.35</v>
      </c>
      <c r="F325">
        <v>8</v>
      </c>
    </row>
    <row r="326" spans="1:6" ht="12.75">
      <c r="A326">
        <v>658</v>
      </c>
      <c r="B326" t="s">
        <v>407</v>
      </c>
      <c r="C326">
        <v>1</v>
      </c>
      <c r="D326" s="15" t="s">
        <v>408</v>
      </c>
      <c r="E326" s="85">
        <v>3678.35</v>
      </c>
      <c r="F326">
        <v>8</v>
      </c>
    </row>
    <row r="327" spans="1:6" ht="12.75">
      <c r="A327">
        <v>659</v>
      </c>
      <c r="B327" t="s">
        <v>407</v>
      </c>
      <c r="C327">
        <v>1</v>
      </c>
      <c r="D327" s="15" t="s">
        <v>408</v>
      </c>
      <c r="E327" s="85">
        <v>3678.35</v>
      </c>
      <c r="F327">
        <v>8</v>
      </c>
    </row>
    <row r="328" spans="1:6" ht="12.75">
      <c r="A328">
        <v>660</v>
      </c>
      <c r="B328" t="s">
        <v>407</v>
      </c>
      <c r="C328">
        <v>1</v>
      </c>
      <c r="D328" s="15" t="s">
        <v>408</v>
      </c>
      <c r="E328" s="85">
        <v>3678.35</v>
      </c>
      <c r="F328">
        <v>8</v>
      </c>
    </row>
    <row r="329" spans="1:6" ht="12.75">
      <c r="A329">
        <v>661</v>
      </c>
      <c r="B329" t="s">
        <v>409</v>
      </c>
      <c r="C329">
        <v>1</v>
      </c>
      <c r="D329" s="15" t="s">
        <v>410</v>
      </c>
      <c r="E329" s="85">
        <v>24057.98</v>
      </c>
      <c r="F329">
        <v>8</v>
      </c>
    </row>
    <row r="330" spans="1:6" ht="12.75">
      <c r="A330">
        <v>662</v>
      </c>
      <c r="B330" t="s">
        <v>411</v>
      </c>
      <c r="C330">
        <v>1</v>
      </c>
      <c r="D330" s="15" t="s">
        <v>410</v>
      </c>
      <c r="E330" s="85">
        <v>4386.08</v>
      </c>
      <c r="F330">
        <v>8</v>
      </c>
    </row>
    <row r="331" spans="1:6" ht="12.75">
      <c r="A331">
        <v>663</v>
      </c>
      <c r="B331" t="s">
        <v>412</v>
      </c>
      <c r="C331">
        <v>1</v>
      </c>
      <c r="D331" s="15" t="s">
        <v>410</v>
      </c>
      <c r="E331" s="85">
        <v>17567.35</v>
      </c>
      <c r="F331">
        <v>8</v>
      </c>
    </row>
    <row r="332" spans="1:6" ht="12.75">
      <c r="A332">
        <v>664</v>
      </c>
      <c r="B332" t="s">
        <v>412</v>
      </c>
      <c r="C332">
        <v>1</v>
      </c>
      <c r="D332" s="15" t="s">
        <v>410</v>
      </c>
      <c r="E332" s="85">
        <v>10035.22</v>
      </c>
      <c r="F332">
        <v>8</v>
      </c>
    </row>
    <row r="333" spans="1:6" ht="12.75">
      <c r="A333">
        <v>666</v>
      </c>
      <c r="B333" t="s">
        <v>412</v>
      </c>
      <c r="C333">
        <v>1</v>
      </c>
      <c r="D333" s="15" t="s">
        <v>410</v>
      </c>
      <c r="E333" s="85">
        <v>10549.91</v>
      </c>
      <c r="F333">
        <v>8</v>
      </c>
    </row>
    <row r="334" spans="1:6" ht="12.75">
      <c r="A334">
        <v>667</v>
      </c>
      <c r="B334" t="s">
        <v>413</v>
      </c>
      <c r="C334">
        <v>1</v>
      </c>
      <c r="D334" s="15" t="s">
        <v>410</v>
      </c>
      <c r="E334" s="85">
        <v>7344.75</v>
      </c>
      <c r="F334">
        <v>8</v>
      </c>
    </row>
    <row r="335" spans="1:6" ht="12.75">
      <c r="A335">
        <v>668</v>
      </c>
      <c r="B335" t="s">
        <v>413</v>
      </c>
      <c r="C335">
        <v>1</v>
      </c>
      <c r="D335" s="15" t="s">
        <v>410</v>
      </c>
      <c r="E335" s="85">
        <v>7344.75</v>
      </c>
      <c r="F335">
        <v>8</v>
      </c>
    </row>
    <row r="336" spans="1:6" ht="12.75">
      <c r="A336">
        <v>669</v>
      </c>
      <c r="B336" t="s">
        <v>413</v>
      </c>
      <c r="C336">
        <v>1</v>
      </c>
      <c r="D336" s="15" t="s">
        <v>410</v>
      </c>
      <c r="E336" s="85">
        <v>7344.75</v>
      </c>
      <c r="F336">
        <v>8</v>
      </c>
    </row>
    <row r="337" spans="1:6" ht="12.75">
      <c r="A337">
        <v>670</v>
      </c>
      <c r="B337" t="s">
        <v>413</v>
      </c>
      <c r="C337">
        <v>1</v>
      </c>
      <c r="D337" s="15" t="s">
        <v>410</v>
      </c>
      <c r="E337" s="85">
        <v>7344.75</v>
      </c>
      <c r="F337">
        <v>8</v>
      </c>
    </row>
    <row r="338" spans="1:6" ht="12.75">
      <c r="A338">
        <v>671</v>
      </c>
      <c r="B338" t="s">
        <v>413</v>
      </c>
      <c r="C338">
        <v>1</v>
      </c>
      <c r="D338" s="15" t="s">
        <v>410</v>
      </c>
      <c r="E338" s="85">
        <v>7344.75</v>
      </c>
      <c r="F338">
        <v>8</v>
      </c>
    </row>
    <row r="339" spans="1:6" ht="12.75">
      <c r="A339">
        <v>672</v>
      </c>
      <c r="B339" t="s">
        <v>413</v>
      </c>
      <c r="C339">
        <v>1</v>
      </c>
      <c r="D339" s="15" t="s">
        <v>410</v>
      </c>
      <c r="E339" s="85">
        <v>7344.75</v>
      </c>
      <c r="F339">
        <v>8</v>
      </c>
    </row>
    <row r="340" spans="1:6" ht="12.75">
      <c r="A340">
        <v>673</v>
      </c>
      <c r="B340" t="s">
        <v>413</v>
      </c>
      <c r="C340">
        <v>1</v>
      </c>
      <c r="D340" s="15" t="s">
        <v>410</v>
      </c>
      <c r="E340" s="85">
        <v>7344.72</v>
      </c>
      <c r="F340">
        <v>8</v>
      </c>
    </row>
    <row r="341" spans="1:6" ht="12.75">
      <c r="A341">
        <v>674</v>
      </c>
      <c r="B341" t="s">
        <v>413</v>
      </c>
      <c r="C341">
        <v>1</v>
      </c>
      <c r="D341" s="15" t="s">
        <v>410</v>
      </c>
      <c r="E341" s="85">
        <v>6563.54</v>
      </c>
      <c r="F341">
        <v>8</v>
      </c>
    </row>
    <row r="342" spans="1:6" ht="12.75">
      <c r="A342">
        <v>675</v>
      </c>
      <c r="B342" t="s">
        <v>413</v>
      </c>
      <c r="C342">
        <v>1</v>
      </c>
      <c r="D342" s="15" t="s">
        <v>410</v>
      </c>
      <c r="E342" s="85">
        <v>6563.54</v>
      </c>
      <c r="F342">
        <v>8</v>
      </c>
    </row>
    <row r="343" spans="1:6" ht="12.75">
      <c r="A343">
        <v>676</v>
      </c>
      <c r="B343" t="s">
        <v>414</v>
      </c>
      <c r="C343">
        <v>1</v>
      </c>
      <c r="D343" s="15" t="s">
        <v>410</v>
      </c>
      <c r="E343" s="85">
        <v>5121.12</v>
      </c>
      <c r="F343">
        <v>8</v>
      </c>
    </row>
    <row r="344" spans="1:6" ht="12.75">
      <c r="A344">
        <v>677</v>
      </c>
      <c r="B344" t="s">
        <v>414</v>
      </c>
      <c r="C344">
        <v>1</v>
      </c>
      <c r="D344" s="15" t="s">
        <v>410</v>
      </c>
      <c r="E344" s="85">
        <v>5121.13</v>
      </c>
      <c r="F344">
        <v>8</v>
      </c>
    </row>
    <row r="345" spans="1:6" ht="12.75">
      <c r="A345">
        <v>678</v>
      </c>
      <c r="B345" t="s">
        <v>414</v>
      </c>
      <c r="C345">
        <v>1</v>
      </c>
      <c r="D345" s="15" t="s">
        <v>410</v>
      </c>
      <c r="E345" s="85">
        <v>5121.13</v>
      </c>
      <c r="F345">
        <v>8</v>
      </c>
    </row>
    <row r="346" spans="1:6" ht="12.75">
      <c r="A346">
        <v>679</v>
      </c>
      <c r="B346" t="s">
        <v>414</v>
      </c>
      <c r="C346">
        <v>1</v>
      </c>
      <c r="D346" s="15" t="s">
        <v>410</v>
      </c>
      <c r="E346" s="85">
        <v>5121.13</v>
      </c>
      <c r="F346">
        <v>8</v>
      </c>
    </row>
    <row r="347" spans="1:6" ht="12.75">
      <c r="A347">
        <v>680</v>
      </c>
      <c r="B347" t="s">
        <v>414</v>
      </c>
      <c r="C347">
        <v>1</v>
      </c>
      <c r="D347" s="15" t="s">
        <v>410</v>
      </c>
      <c r="E347" s="85">
        <v>5121.13</v>
      </c>
      <c r="F347">
        <v>8</v>
      </c>
    </row>
    <row r="348" spans="1:6" ht="12.75">
      <c r="A348">
        <v>681</v>
      </c>
      <c r="B348" t="s">
        <v>414</v>
      </c>
      <c r="C348">
        <v>1</v>
      </c>
      <c r="D348" s="15" t="s">
        <v>410</v>
      </c>
      <c r="E348" s="85">
        <v>5121.13</v>
      </c>
      <c r="F348">
        <v>8</v>
      </c>
    </row>
    <row r="349" spans="1:6" ht="12.75">
      <c r="A349">
        <v>682</v>
      </c>
      <c r="B349" t="s">
        <v>414</v>
      </c>
      <c r="C349">
        <v>1</v>
      </c>
      <c r="D349" s="15" t="s">
        <v>410</v>
      </c>
      <c r="E349" s="85">
        <v>5121.13</v>
      </c>
      <c r="F349">
        <v>8</v>
      </c>
    </row>
    <row r="350" spans="1:6" ht="12.75">
      <c r="A350">
        <v>683</v>
      </c>
      <c r="B350" t="s">
        <v>414</v>
      </c>
      <c r="C350">
        <v>1</v>
      </c>
      <c r="D350" s="15" t="s">
        <v>410</v>
      </c>
      <c r="E350" s="85">
        <v>5121.13</v>
      </c>
      <c r="F350">
        <v>8</v>
      </c>
    </row>
    <row r="351" spans="1:6" ht="12.75">
      <c r="A351">
        <v>684</v>
      </c>
      <c r="B351" t="s">
        <v>415</v>
      </c>
      <c r="C351">
        <v>1</v>
      </c>
      <c r="D351" s="15" t="s">
        <v>410</v>
      </c>
      <c r="E351" s="85">
        <v>5685.29</v>
      </c>
      <c r="F351">
        <v>8</v>
      </c>
    </row>
    <row r="352" spans="1:6" ht="12.75">
      <c r="A352">
        <v>685</v>
      </c>
      <c r="B352" t="s">
        <v>415</v>
      </c>
      <c r="C352">
        <v>1</v>
      </c>
      <c r="D352" s="15" t="s">
        <v>410</v>
      </c>
      <c r="E352" s="85">
        <v>5685.27</v>
      </c>
      <c r="F352">
        <v>8</v>
      </c>
    </row>
    <row r="353" spans="1:6" ht="12.75">
      <c r="A353">
        <v>686</v>
      </c>
      <c r="B353" t="s">
        <v>415</v>
      </c>
      <c r="C353">
        <v>1</v>
      </c>
      <c r="D353" s="15" t="s">
        <v>410</v>
      </c>
      <c r="E353" s="85">
        <v>5685.27</v>
      </c>
      <c r="F353">
        <v>8</v>
      </c>
    </row>
    <row r="354" spans="1:6" ht="12.75">
      <c r="A354">
        <v>687</v>
      </c>
      <c r="B354" t="s">
        <v>415</v>
      </c>
      <c r="C354">
        <v>1</v>
      </c>
      <c r="D354" s="15" t="s">
        <v>410</v>
      </c>
      <c r="E354" s="85">
        <v>5685.27</v>
      </c>
      <c r="F354">
        <v>8</v>
      </c>
    </row>
    <row r="355" spans="1:6" ht="12.75">
      <c r="A355">
        <v>688</v>
      </c>
      <c r="B355" t="s">
        <v>415</v>
      </c>
      <c r="C355">
        <v>1</v>
      </c>
      <c r="D355" s="15" t="s">
        <v>410</v>
      </c>
      <c r="E355" s="85">
        <v>5685.27</v>
      </c>
      <c r="F355">
        <v>8</v>
      </c>
    </row>
    <row r="356" spans="1:6" ht="12.75">
      <c r="A356">
        <v>689</v>
      </c>
      <c r="B356" t="s">
        <v>415</v>
      </c>
      <c r="C356">
        <v>1</v>
      </c>
      <c r="D356" s="15" t="s">
        <v>410</v>
      </c>
      <c r="E356" s="85">
        <v>5943.76</v>
      </c>
      <c r="F356">
        <v>8</v>
      </c>
    </row>
    <row r="357" spans="1:6" ht="12.75">
      <c r="A357">
        <v>690</v>
      </c>
      <c r="B357" t="s">
        <v>415</v>
      </c>
      <c r="C357">
        <v>1</v>
      </c>
      <c r="D357" s="15" t="s">
        <v>410</v>
      </c>
      <c r="E357" s="85">
        <v>4784.94</v>
      </c>
      <c r="F357">
        <v>8</v>
      </c>
    </row>
    <row r="358" spans="1:6" ht="12.75">
      <c r="A358">
        <v>691</v>
      </c>
      <c r="B358" t="s">
        <v>415</v>
      </c>
      <c r="C358">
        <v>1</v>
      </c>
      <c r="D358" s="15" t="s">
        <v>410</v>
      </c>
      <c r="E358" s="85">
        <v>4991.97</v>
      </c>
      <c r="F358">
        <v>8</v>
      </c>
    </row>
    <row r="359" spans="1:6" ht="12.75">
      <c r="A359">
        <v>692</v>
      </c>
      <c r="B359" t="s">
        <v>415</v>
      </c>
      <c r="C359">
        <v>1</v>
      </c>
      <c r="D359" s="15" t="s">
        <v>410</v>
      </c>
      <c r="E359" s="85">
        <v>5333.6</v>
      </c>
      <c r="F359">
        <v>8</v>
      </c>
    </row>
    <row r="360" spans="1:6" ht="12.75">
      <c r="A360">
        <v>693</v>
      </c>
      <c r="B360" t="s">
        <v>415</v>
      </c>
      <c r="C360">
        <v>1</v>
      </c>
      <c r="D360" s="15" t="s">
        <v>410</v>
      </c>
      <c r="E360" s="85">
        <v>5333.62</v>
      </c>
      <c r="F360">
        <v>8</v>
      </c>
    </row>
    <row r="361" spans="1:6" ht="12.75">
      <c r="A361">
        <v>694</v>
      </c>
      <c r="B361" t="s">
        <v>415</v>
      </c>
      <c r="C361">
        <v>1</v>
      </c>
      <c r="D361" s="15" t="s">
        <v>410</v>
      </c>
      <c r="E361" s="85">
        <v>5333.62</v>
      </c>
      <c r="F361">
        <v>8</v>
      </c>
    </row>
    <row r="362" spans="1:6" ht="12.75">
      <c r="A362">
        <v>695</v>
      </c>
      <c r="B362" t="s">
        <v>416</v>
      </c>
      <c r="C362">
        <v>1</v>
      </c>
      <c r="D362" s="15" t="s">
        <v>410</v>
      </c>
      <c r="E362" s="85">
        <v>4850.07</v>
      </c>
      <c r="F362">
        <v>8</v>
      </c>
    </row>
    <row r="363" spans="1:6" ht="12.75">
      <c r="A363">
        <v>696</v>
      </c>
      <c r="B363" t="s">
        <v>416</v>
      </c>
      <c r="C363">
        <v>1</v>
      </c>
      <c r="D363" s="15" t="s">
        <v>410</v>
      </c>
      <c r="E363" s="85">
        <v>4850.07</v>
      </c>
      <c r="F363">
        <v>8</v>
      </c>
    </row>
    <row r="364" spans="1:6" ht="12.75">
      <c r="A364">
        <v>697</v>
      </c>
      <c r="B364" t="s">
        <v>416</v>
      </c>
      <c r="C364">
        <v>1</v>
      </c>
      <c r="D364" s="15" t="s">
        <v>410</v>
      </c>
      <c r="E364" s="85">
        <v>4850.07</v>
      </c>
      <c r="F364">
        <v>8</v>
      </c>
    </row>
    <row r="365" spans="1:6" ht="12.75">
      <c r="A365">
        <v>698</v>
      </c>
      <c r="B365" t="s">
        <v>416</v>
      </c>
      <c r="C365">
        <v>1</v>
      </c>
      <c r="D365" s="15" t="s">
        <v>410</v>
      </c>
      <c r="E365" s="85">
        <v>4850.07</v>
      </c>
      <c r="F365">
        <v>8</v>
      </c>
    </row>
    <row r="366" spans="1:6" ht="12.75">
      <c r="A366">
        <v>699</v>
      </c>
      <c r="B366" t="s">
        <v>416</v>
      </c>
      <c r="C366">
        <v>1</v>
      </c>
      <c r="D366" s="15" t="s">
        <v>410</v>
      </c>
      <c r="E366" s="85">
        <v>4850.07</v>
      </c>
      <c r="F366">
        <v>8</v>
      </c>
    </row>
    <row r="367" spans="1:6" ht="12.75">
      <c r="A367">
        <v>700</v>
      </c>
      <c r="B367" t="s">
        <v>416</v>
      </c>
      <c r="C367">
        <v>1</v>
      </c>
      <c r="D367" s="15" t="s">
        <v>410</v>
      </c>
      <c r="E367" s="85">
        <v>4335.77</v>
      </c>
      <c r="F367">
        <v>8</v>
      </c>
    </row>
    <row r="368" spans="1:6" ht="12.75">
      <c r="A368">
        <v>701</v>
      </c>
      <c r="B368" t="s">
        <v>417</v>
      </c>
      <c r="C368">
        <v>1</v>
      </c>
      <c r="D368" s="15" t="s">
        <v>410</v>
      </c>
      <c r="E368" s="85">
        <v>4335.77</v>
      </c>
      <c r="F368">
        <v>8</v>
      </c>
    </row>
    <row r="369" spans="1:6" ht="12.75">
      <c r="A369">
        <v>702</v>
      </c>
      <c r="B369" t="s">
        <v>417</v>
      </c>
      <c r="C369">
        <v>1</v>
      </c>
      <c r="D369" s="15" t="s">
        <v>410</v>
      </c>
      <c r="E369" s="85">
        <v>4335.77</v>
      </c>
      <c r="F369">
        <v>8</v>
      </c>
    </row>
    <row r="370" spans="1:6" ht="12.75">
      <c r="A370">
        <v>703</v>
      </c>
      <c r="B370" t="s">
        <v>417</v>
      </c>
      <c r="C370">
        <v>1</v>
      </c>
      <c r="D370" s="15" t="s">
        <v>410</v>
      </c>
      <c r="E370" s="85">
        <v>4335.77</v>
      </c>
      <c r="F370">
        <v>8</v>
      </c>
    </row>
    <row r="371" spans="1:6" ht="12.75">
      <c r="A371">
        <v>704</v>
      </c>
      <c r="B371" t="s">
        <v>417</v>
      </c>
      <c r="C371">
        <v>1</v>
      </c>
      <c r="D371" s="15" t="s">
        <v>410</v>
      </c>
      <c r="E371" s="85">
        <v>3482.94</v>
      </c>
      <c r="F371">
        <v>8</v>
      </c>
    </row>
    <row r="372" spans="1:6" ht="12.75">
      <c r="A372">
        <v>705</v>
      </c>
      <c r="B372" t="s">
        <v>417</v>
      </c>
      <c r="C372">
        <v>1</v>
      </c>
      <c r="D372" s="15" t="s">
        <v>410</v>
      </c>
      <c r="E372" s="85">
        <v>3482.94</v>
      </c>
      <c r="F372">
        <v>8</v>
      </c>
    </row>
    <row r="373" spans="1:6" ht="12.75">
      <c r="A373">
        <v>706</v>
      </c>
      <c r="B373" t="s">
        <v>417</v>
      </c>
      <c r="C373">
        <v>1</v>
      </c>
      <c r="D373" s="15" t="s">
        <v>410</v>
      </c>
      <c r="E373" s="85">
        <v>3482.94</v>
      </c>
      <c r="F373">
        <v>8</v>
      </c>
    </row>
    <row r="374" spans="1:6" ht="12.75">
      <c r="A374">
        <v>707</v>
      </c>
      <c r="B374" t="s">
        <v>418</v>
      </c>
      <c r="C374">
        <v>1</v>
      </c>
      <c r="D374" s="15" t="s">
        <v>410</v>
      </c>
      <c r="E374" s="85">
        <v>8669.36</v>
      </c>
      <c r="F374">
        <v>8</v>
      </c>
    </row>
    <row r="375" spans="1:6" ht="12.75">
      <c r="A375">
        <v>708</v>
      </c>
      <c r="B375" t="s">
        <v>418</v>
      </c>
      <c r="C375">
        <v>1</v>
      </c>
      <c r="D375" s="15" t="s">
        <v>410</v>
      </c>
      <c r="E375" s="85">
        <v>9252.22</v>
      </c>
      <c r="F375">
        <v>8</v>
      </c>
    </row>
    <row r="376" spans="1:6" ht="12.75">
      <c r="A376">
        <v>709</v>
      </c>
      <c r="B376" t="s">
        <v>418</v>
      </c>
      <c r="C376">
        <v>1</v>
      </c>
      <c r="D376" s="15" t="s">
        <v>410</v>
      </c>
      <c r="E376" s="85">
        <v>9252.22</v>
      </c>
      <c r="F376">
        <v>8</v>
      </c>
    </row>
    <row r="377" spans="1:6" ht="12.75">
      <c r="A377">
        <v>710</v>
      </c>
      <c r="B377" t="s">
        <v>419</v>
      </c>
      <c r="C377">
        <v>1</v>
      </c>
      <c r="D377" s="15" t="s">
        <v>410</v>
      </c>
      <c r="E377" s="85">
        <v>10051.71</v>
      </c>
      <c r="F377">
        <v>8</v>
      </c>
    </row>
    <row r="378" spans="1:6" ht="12.75">
      <c r="A378">
        <v>711</v>
      </c>
      <c r="B378" t="s">
        <v>419</v>
      </c>
      <c r="C378">
        <v>1</v>
      </c>
      <c r="D378" s="15" t="s">
        <v>410</v>
      </c>
      <c r="E378" s="85">
        <v>10051.71</v>
      </c>
      <c r="F378">
        <v>8</v>
      </c>
    </row>
    <row r="379" spans="1:6" ht="12.75">
      <c r="A379">
        <v>712</v>
      </c>
      <c r="B379" t="s">
        <v>420</v>
      </c>
      <c r="C379">
        <v>1</v>
      </c>
      <c r="D379" s="15" t="s">
        <v>410</v>
      </c>
      <c r="E379" s="85">
        <v>16554.49</v>
      </c>
      <c r="F379">
        <v>8</v>
      </c>
    </row>
    <row r="380" spans="1:6" ht="12.75">
      <c r="A380">
        <v>713</v>
      </c>
      <c r="B380" t="s">
        <v>418</v>
      </c>
      <c r="C380">
        <v>1</v>
      </c>
      <c r="D380" s="15" t="s">
        <v>410</v>
      </c>
      <c r="E380" s="85">
        <v>6803.1</v>
      </c>
      <c r="F380">
        <v>8</v>
      </c>
    </row>
    <row r="381" spans="1:6" ht="12.75">
      <c r="A381">
        <v>714</v>
      </c>
      <c r="B381" t="s">
        <v>420</v>
      </c>
      <c r="C381">
        <v>1</v>
      </c>
      <c r="D381" s="15" t="s">
        <v>410</v>
      </c>
      <c r="E381" s="85">
        <v>17002.33</v>
      </c>
      <c r="F381">
        <v>8</v>
      </c>
    </row>
    <row r="382" spans="1:6" ht="12.75">
      <c r="A382">
        <v>715</v>
      </c>
      <c r="B382" t="s">
        <v>420</v>
      </c>
      <c r="C382">
        <v>1</v>
      </c>
      <c r="D382" s="15" t="s">
        <v>410</v>
      </c>
      <c r="E382" s="85">
        <v>9296.49</v>
      </c>
      <c r="F382">
        <v>8</v>
      </c>
    </row>
    <row r="383" spans="1:6" ht="12.75">
      <c r="A383">
        <v>716</v>
      </c>
      <c r="B383" t="s">
        <v>420</v>
      </c>
      <c r="C383">
        <v>1</v>
      </c>
      <c r="D383" s="15" t="s">
        <v>410</v>
      </c>
      <c r="E383" s="85">
        <v>11425.46</v>
      </c>
      <c r="F383">
        <v>8</v>
      </c>
    </row>
    <row r="384" spans="1:6" ht="12.75">
      <c r="A384">
        <v>717</v>
      </c>
      <c r="B384" t="s">
        <v>421</v>
      </c>
      <c r="C384">
        <v>1</v>
      </c>
      <c r="D384" s="15" t="s">
        <v>410</v>
      </c>
      <c r="E384" s="85">
        <v>11425.46</v>
      </c>
      <c r="F384">
        <v>8</v>
      </c>
    </row>
    <row r="385" spans="1:6" ht="12.75">
      <c r="A385">
        <v>718</v>
      </c>
      <c r="B385" t="s">
        <v>422</v>
      </c>
      <c r="C385">
        <v>1</v>
      </c>
      <c r="D385" s="15" t="s">
        <v>410</v>
      </c>
      <c r="E385" s="85">
        <v>7972.97</v>
      </c>
      <c r="F385">
        <v>8</v>
      </c>
    </row>
    <row r="386" spans="1:6" ht="12.75">
      <c r="A386">
        <v>719</v>
      </c>
      <c r="B386" t="s">
        <v>422</v>
      </c>
      <c r="C386">
        <v>1</v>
      </c>
      <c r="D386" s="15" t="s">
        <v>410</v>
      </c>
      <c r="E386" s="85">
        <v>7972.95</v>
      </c>
      <c r="F386">
        <v>8</v>
      </c>
    </row>
    <row r="387" spans="1:6" ht="12.75">
      <c r="A387">
        <v>720</v>
      </c>
      <c r="B387" t="s">
        <v>423</v>
      </c>
      <c r="C387">
        <v>1</v>
      </c>
      <c r="D387" s="15" t="s">
        <v>410</v>
      </c>
      <c r="E387" s="85">
        <v>14676.28</v>
      </c>
      <c r="F387">
        <v>8</v>
      </c>
    </row>
    <row r="388" spans="1:6" ht="12.75">
      <c r="A388">
        <v>721</v>
      </c>
      <c r="B388" t="s">
        <v>423</v>
      </c>
      <c r="C388">
        <v>1</v>
      </c>
      <c r="D388" s="15" t="s">
        <v>410</v>
      </c>
      <c r="E388" s="85">
        <v>7437.19</v>
      </c>
      <c r="F388">
        <v>8</v>
      </c>
    </row>
    <row r="389" spans="1:6" ht="12.75">
      <c r="A389">
        <v>722</v>
      </c>
      <c r="B389" t="s">
        <v>424</v>
      </c>
      <c r="C389">
        <v>1</v>
      </c>
      <c r="D389" s="15" t="s">
        <v>410</v>
      </c>
      <c r="E389" s="85">
        <v>4366.9</v>
      </c>
      <c r="F389">
        <v>8</v>
      </c>
    </row>
    <row r="390" spans="1:6" ht="12.75">
      <c r="A390">
        <v>725</v>
      </c>
      <c r="B390" t="s">
        <v>425</v>
      </c>
      <c r="C390">
        <v>1</v>
      </c>
      <c r="D390" s="15" t="s">
        <v>426</v>
      </c>
      <c r="E390" s="85">
        <v>37119.95</v>
      </c>
      <c r="F390">
        <v>8</v>
      </c>
    </row>
    <row r="391" spans="1:6" ht="12.75">
      <c r="A391">
        <v>727</v>
      </c>
      <c r="B391" t="s">
        <v>425</v>
      </c>
      <c r="C391">
        <v>1</v>
      </c>
      <c r="D391" s="15" t="s">
        <v>426</v>
      </c>
      <c r="E391" s="85">
        <v>36243.73</v>
      </c>
      <c r="F391">
        <v>8</v>
      </c>
    </row>
    <row r="392" spans="1:6" ht="12.75">
      <c r="A392">
        <v>729</v>
      </c>
      <c r="B392" t="s">
        <v>427</v>
      </c>
      <c r="C392">
        <v>1</v>
      </c>
      <c r="D392" s="15" t="s">
        <v>426</v>
      </c>
      <c r="E392" s="85">
        <v>18302.85</v>
      </c>
      <c r="F392">
        <v>8</v>
      </c>
    </row>
    <row r="393" spans="1:6" ht="12.75">
      <c r="A393">
        <v>730</v>
      </c>
      <c r="B393" t="s">
        <v>427</v>
      </c>
      <c r="C393">
        <v>1</v>
      </c>
      <c r="D393" s="15" t="s">
        <v>426</v>
      </c>
      <c r="E393" s="85">
        <v>18302.85</v>
      </c>
      <c r="F393">
        <v>8</v>
      </c>
    </row>
    <row r="394" spans="1:6" ht="12.75">
      <c r="A394">
        <v>731</v>
      </c>
      <c r="B394" t="s">
        <v>427</v>
      </c>
      <c r="C394">
        <v>1</v>
      </c>
      <c r="D394" s="15" t="s">
        <v>426</v>
      </c>
      <c r="E394" s="85">
        <v>18302.85</v>
      </c>
      <c r="F394">
        <v>8</v>
      </c>
    </row>
    <row r="395" spans="1:6" ht="12.75">
      <c r="A395">
        <v>734</v>
      </c>
      <c r="B395" t="s">
        <v>428</v>
      </c>
      <c r="C395">
        <v>1</v>
      </c>
      <c r="D395" s="15" t="s">
        <v>426</v>
      </c>
      <c r="E395" s="85">
        <v>98217.33</v>
      </c>
      <c r="F395">
        <v>8</v>
      </c>
    </row>
    <row r="396" spans="1:6" ht="12.75">
      <c r="A396">
        <v>737</v>
      </c>
      <c r="B396" t="s">
        <v>428</v>
      </c>
      <c r="C396">
        <v>1</v>
      </c>
      <c r="D396" s="15" t="s">
        <v>426</v>
      </c>
      <c r="E396" s="85">
        <v>101621.84</v>
      </c>
      <c r="F396">
        <v>8</v>
      </c>
    </row>
    <row r="397" spans="1:6" ht="12.75">
      <c r="A397">
        <v>740</v>
      </c>
      <c r="B397" t="s">
        <v>429</v>
      </c>
      <c r="C397">
        <v>1</v>
      </c>
      <c r="D397" s="15" t="s">
        <v>388</v>
      </c>
      <c r="E397" s="85">
        <v>3035.85</v>
      </c>
      <c r="F397">
        <v>8</v>
      </c>
    </row>
    <row r="398" spans="1:6" ht="12.75">
      <c r="A398">
        <v>744</v>
      </c>
      <c r="B398" t="s">
        <v>430</v>
      </c>
      <c r="C398">
        <v>1</v>
      </c>
      <c r="D398" s="15" t="s">
        <v>431</v>
      </c>
      <c r="E398" s="85">
        <v>6104.47</v>
      </c>
      <c r="F398">
        <v>8</v>
      </c>
    </row>
    <row r="399" spans="1:6" ht="12.75">
      <c r="A399">
        <v>748</v>
      </c>
      <c r="B399" t="s">
        <v>402</v>
      </c>
      <c r="C399">
        <v>1</v>
      </c>
      <c r="D399" s="15" t="s">
        <v>432</v>
      </c>
      <c r="E399" s="85">
        <v>2559.07</v>
      </c>
      <c r="F399">
        <v>8</v>
      </c>
    </row>
    <row r="400" spans="1:6" ht="12.75">
      <c r="A400">
        <v>750</v>
      </c>
      <c r="B400" t="s">
        <v>433</v>
      </c>
      <c r="C400">
        <v>1</v>
      </c>
      <c r="D400" s="15" t="s">
        <v>384</v>
      </c>
      <c r="E400" s="85">
        <v>5201.95</v>
      </c>
      <c r="F400">
        <v>8</v>
      </c>
    </row>
    <row r="401" spans="1:6" ht="12.75">
      <c r="A401">
        <v>751</v>
      </c>
      <c r="B401" t="s">
        <v>433</v>
      </c>
      <c r="C401">
        <v>1</v>
      </c>
      <c r="D401" s="15" t="s">
        <v>384</v>
      </c>
      <c r="E401" s="85">
        <v>5201.95</v>
      </c>
      <c r="F401">
        <v>8</v>
      </c>
    </row>
    <row r="402" spans="1:6" ht="12.75">
      <c r="A402">
        <v>752</v>
      </c>
      <c r="B402" t="s">
        <v>433</v>
      </c>
      <c r="C402">
        <v>1</v>
      </c>
      <c r="D402" s="15" t="s">
        <v>384</v>
      </c>
      <c r="E402" s="85">
        <v>5201.95</v>
      </c>
      <c r="F402">
        <v>8</v>
      </c>
    </row>
    <row r="403" spans="1:6" ht="12.75">
      <c r="A403">
        <v>753</v>
      </c>
      <c r="B403" t="s">
        <v>434</v>
      </c>
      <c r="C403">
        <v>1</v>
      </c>
      <c r="D403" s="15" t="s">
        <v>384</v>
      </c>
      <c r="E403" s="85">
        <v>6283.33</v>
      </c>
      <c r="F403">
        <v>8</v>
      </c>
    </row>
    <row r="404" spans="1:6" ht="12.75">
      <c r="A404">
        <v>754</v>
      </c>
      <c r="B404" t="s">
        <v>434</v>
      </c>
      <c r="C404">
        <v>1</v>
      </c>
      <c r="D404" s="15" t="s">
        <v>384</v>
      </c>
      <c r="E404" s="85">
        <v>6283.33</v>
      </c>
      <c r="F404">
        <v>8</v>
      </c>
    </row>
    <row r="405" spans="1:6" ht="12.75">
      <c r="A405">
        <v>755</v>
      </c>
      <c r="B405" t="s">
        <v>434</v>
      </c>
      <c r="C405">
        <v>1</v>
      </c>
      <c r="D405" s="15" t="s">
        <v>384</v>
      </c>
      <c r="E405" s="85">
        <v>6283.33</v>
      </c>
      <c r="F405">
        <v>8</v>
      </c>
    </row>
    <row r="406" spans="1:6" ht="12.75">
      <c r="A406">
        <v>756</v>
      </c>
      <c r="B406" t="s">
        <v>433</v>
      </c>
      <c r="C406">
        <v>1</v>
      </c>
      <c r="D406" s="15" t="s">
        <v>384</v>
      </c>
      <c r="E406" s="85">
        <v>5201.95</v>
      </c>
      <c r="F406">
        <v>8</v>
      </c>
    </row>
    <row r="407" spans="1:6" ht="12.75">
      <c r="A407">
        <v>757</v>
      </c>
      <c r="B407" t="s">
        <v>433</v>
      </c>
      <c r="C407">
        <v>1</v>
      </c>
      <c r="D407" s="15" t="s">
        <v>384</v>
      </c>
      <c r="E407" s="85">
        <v>5201.95</v>
      </c>
      <c r="F407">
        <v>8</v>
      </c>
    </row>
    <row r="408" spans="1:6" ht="12.75">
      <c r="A408">
        <v>758</v>
      </c>
      <c r="B408" t="s">
        <v>433</v>
      </c>
      <c r="C408">
        <v>1</v>
      </c>
      <c r="D408" s="15" t="s">
        <v>384</v>
      </c>
      <c r="E408" s="85">
        <v>5201.95</v>
      </c>
      <c r="F408">
        <v>8</v>
      </c>
    </row>
    <row r="409" spans="1:6" ht="12.75">
      <c r="A409">
        <v>759</v>
      </c>
      <c r="B409" t="s">
        <v>434</v>
      </c>
      <c r="C409">
        <v>1</v>
      </c>
      <c r="D409" s="15" t="s">
        <v>384</v>
      </c>
      <c r="E409" s="85">
        <v>6283.33</v>
      </c>
      <c r="F409">
        <v>8</v>
      </c>
    </row>
    <row r="410" spans="1:6" ht="12.75">
      <c r="A410">
        <v>760</v>
      </c>
      <c r="B410" t="s">
        <v>434</v>
      </c>
      <c r="C410">
        <v>1</v>
      </c>
      <c r="D410" s="15" t="s">
        <v>384</v>
      </c>
      <c r="E410" s="85">
        <v>6283.33</v>
      </c>
      <c r="F410">
        <v>8</v>
      </c>
    </row>
    <row r="411" spans="1:6" ht="12.75">
      <c r="A411">
        <v>761</v>
      </c>
      <c r="B411" t="s">
        <v>434</v>
      </c>
      <c r="C411">
        <v>1</v>
      </c>
      <c r="D411" s="15" t="s">
        <v>384</v>
      </c>
      <c r="E411" s="85">
        <v>6283.33</v>
      </c>
      <c r="F411">
        <v>8</v>
      </c>
    </row>
    <row r="412" spans="1:6" ht="12.75">
      <c r="A412">
        <v>762</v>
      </c>
      <c r="B412" t="s">
        <v>434</v>
      </c>
      <c r="C412">
        <v>1</v>
      </c>
      <c r="D412" s="15" t="s">
        <v>384</v>
      </c>
      <c r="E412" s="85">
        <v>6283.33</v>
      </c>
      <c r="F412">
        <v>8</v>
      </c>
    </row>
    <row r="413" spans="1:6" ht="12.75">
      <c r="A413">
        <v>763</v>
      </c>
      <c r="B413" t="s">
        <v>434</v>
      </c>
      <c r="C413">
        <v>1</v>
      </c>
      <c r="D413" s="15" t="s">
        <v>384</v>
      </c>
      <c r="E413" s="85">
        <v>6283.33</v>
      </c>
      <c r="F413">
        <v>8</v>
      </c>
    </row>
    <row r="414" spans="1:6" ht="12.75">
      <c r="A414">
        <v>764</v>
      </c>
      <c r="B414" t="s">
        <v>434</v>
      </c>
      <c r="C414">
        <v>1</v>
      </c>
      <c r="D414" s="15" t="s">
        <v>384</v>
      </c>
      <c r="E414" s="85">
        <v>6283.33</v>
      </c>
      <c r="F414">
        <v>8</v>
      </c>
    </row>
    <row r="415" spans="1:6" ht="12.75">
      <c r="A415">
        <v>765</v>
      </c>
      <c r="B415" t="s">
        <v>434</v>
      </c>
      <c r="C415">
        <v>1</v>
      </c>
      <c r="D415" s="15" t="s">
        <v>384</v>
      </c>
      <c r="E415" s="85">
        <v>6283.33</v>
      </c>
      <c r="F415">
        <v>8</v>
      </c>
    </row>
    <row r="416" spans="1:6" ht="12.75">
      <c r="A416">
        <v>766</v>
      </c>
      <c r="B416" t="s">
        <v>434</v>
      </c>
      <c r="C416">
        <v>1</v>
      </c>
      <c r="D416" s="15" t="s">
        <v>384</v>
      </c>
      <c r="E416" s="85">
        <v>6283.33</v>
      </c>
      <c r="F416">
        <v>8</v>
      </c>
    </row>
    <row r="417" spans="1:6" ht="12.75">
      <c r="A417">
        <v>767</v>
      </c>
      <c r="B417" t="s">
        <v>434</v>
      </c>
      <c r="C417">
        <v>1</v>
      </c>
      <c r="D417" s="15" t="s">
        <v>384</v>
      </c>
      <c r="E417" s="85">
        <v>6283.33</v>
      </c>
      <c r="F417">
        <v>8</v>
      </c>
    </row>
    <row r="418" spans="1:6" ht="12.75">
      <c r="A418">
        <v>768</v>
      </c>
      <c r="B418" t="s">
        <v>434</v>
      </c>
      <c r="C418">
        <v>1</v>
      </c>
      <c r="D418" s="15" t="s">
        <v>384</v>
      </c>
      <c r="E418" s="85">
        <v>6283.33</v>
      </c>
      <c r="F418">
        <v>8</v>
      </c>
    </row>
    <row r="419" spans="1:6" ht="12.75">
      <c r="A419">
        <v>769</v>
      </c>
      <c r="B419" t="s">
        <v>434</v>
      </c>
      <c r="C419">
        <v>1</v>
      </c>
      <c r="D419" s="15" t="s">
        <v>384</v>
      </c>
      <c r="E419" s="85">
        <v>6283.33</v>
      </c>
      <c r="F419">
        <v>8</v>
      </c>
    </row>
    <row r="420" spans="1:6" ht="12.75">
      <c r="A420">
        <v>770</v>
      </c>
      <c r="B420" t="s">
        <v>433</v>
      </c>
      <c r="C420">
        <v>1</v>
      </c>
      <c r="D420" s="15" t="s">
        <v>384</v>
      </c>
      <c r="E420" s="85">
        <v>5201.95</v>
      </c>
      <c r="F420">
        <v>8</v>
      </c>
    </row>
    <row r="421" spans="1:6" ht="12.75">
      <c r="A421">
        <v>771</v>
      </c>
      <c r="B421" t="s">
        <v>433</v>
      </c>
      <c r="C421">
        <v>1</v>
      </c>
      <c r="D421" s="15" t="s">
        <v>384</v>
      </c>
      <c r="E421" s="85">
        <v>5201.95</v>
      </c>
      <c r="F421">
        <v>8</v>
      </c>
    </row>
    <row r="422" spans="1:6" ht="12.75">
      <c r="A422">
        <v>772</v>
      </c>
      <c r="B422" t="s">
        <v>433</v>
      </c>
      <c r="C422">
        <v>1</v>
      </c>
      <c r="D422" s="15" t="s">
        <v>384</v>
      </c>
      <c r="E422" s="85">
        <v>5201.95</v>
      </c>
      <c r="F422">
        <v>8</v>
      </c>
    </row>
    <row r="423" spans="1:6" ht="12.75">
      <c r="A423">
        <v>773</v>
      </c>
      <c r="B423" t="s">
        <v>433</v>
      </c>
      <c r="C423">
        <v>1</v>
      </c>
      <c r="D423" s="15" t="s">
        <v>384</v>
      </c>
      <c r="E423" s="85">
        <v>5201.95</v>
      </c>
      <c r="F423">
        <v>8</v>
      </c>
    </row>
    <row r="424" spans="1:6" ht="12.75">
      <c r="A424">
        <v>774</v>
      </c>
      <c r="B424" t="s">
        <v>435</v>
      </c>
      <c r="C424">
        <v>1</v>
      </c>
      <c r="D424" s="15" t="s">
        <v>384</v>
      </c>
      <c r="E424" s="85">
        <v>15964.72</v>
      </c>
      <c r="F424">
        <v>8</v>
      </c>
    </row>
    <row r="425" spans="1:6" ht="12.75">
      <c r="A425">
        <v>775</v>
      </c>
      <c r="B425" t="s">
        <v>436</v>
      </c>
      <c r="C425">
        <v>1</v>
      </c>
      <c r="D425" s="15" t="s">
        <v>437</v>
      </c>
      <c r="E425" s="85">
        <v>102480</v>
      </c>
      <c r="F425">
        <v>8</v>
      </c>
    </row>
    <row r="426" spans="1:6" ht="12.75">
      <c r="A426">
        <v>778</v>
      </c>
      <c r="B426" t="s">
        <v>438</v>
      </c>
      <c r="C426">
        <v>1</v>
      </c>
      <c r="D426" s="15" t="s">
        <v>399</v>
      </c>
      <c r="E426" s="85">
        <v>4825.1</v>
      </c>
      <c r="F426">
        <v>8</v>
      </c>
    </row>
    <row r="427" spans="1:6" ht="12.75">
      <c r="A427">
        <v>779</v>
      </c>
      <c r="B427" t="s">
        <v>439</v>
      </c>
      <c r="C427">
        <v>1</v>
      </c>
      <c r="D427" s="15" t="s">
        <v>440</v>
      </c>
      <c r="E427" s="85">
        <v>15564.78</v>
      </c>
      <c r="F427">
        <v>8</v>
      </c>
    </row>
    <row r="428" spans="1:6" ht="12.75">
      <c r="A428">
        <v>780</v>
      </c>
      <c r="B428" t="s">
        <v>441</v>
      </c>
      <c r="C428">
        <v>1</v>
      </c>
      <c r="D428" s="15" t="s">
        <v>404</v>
      </c>
      <c r="E428" s="85">
        <v>3666.48</v>
      </c>
      <c r="F428">
        <v>8</v>
      </c>
    </row>
    <row r="429" spans="1:6" ht="12.75">
      <c r="A429">
        <v>781</v>
      </c>
      <c r="B429" t="s">
        <v>442</v>
      </c>
      <c r="C429">
        <v>1</v>
      </c>
      <c r="D429" s="15" t="s">
        <v>443</v>
      </c>
      <c r="E429" s="85">
        <v>4316.22</v>
      </c>
      <c r="F429">
        <v>8</v>
      </c>
    </row>
    <row r="430" spans="1:6" ht="12.75">
      <c r="A430">
        <v>782</v>
      </c>
      <c r="B430" t="s">
        <v>444</v>
      </c>
      <c r="C430">
        <v>1</v>
      </c>
      <c r="D430" s="15" t="s">
        <v>265</v>
      </c>
      <c r="E430" s="85">
        <v>8884.93</v>
      </c>
      <c r="F430">
        <v>8</v>
      </c>
    </row>
    <row r="431" spans="1:6" ht="12.75">
      <c r="A431">
        <v>783</v>
      </c>
      <c r="B431" t="s">
        <v>433</v>
      </c>
      <c r="C431">
        <v>1</v>
      </c>
      <c r="D431" s="15" t="s">
        <v>426</v>
      </c>
      <c r="E431" s="85">
        <v>5201.95</v>
      </c>
      <c r="F431">
        <v>8</v>
      </c>
    </row>
    <row r="432" spans="1:6" ht="12.75">
      <c r="A432">
        <v>784</v>
      </c>
      <c r="B432" t="s">
        <v>433</v>
      </c>
      <c r="C432">
        <v>1</v>
      </c>
      <c r="D432" s="15" t="s">
        <v>426</v>
      </c>
      <c r="E432" s="85">
        <v>5201.95</v>
      </c>
      <c r="F432">
        <v>8</v>
      </c>
    </row>
    <row r="433" spans="1:6" ht="12.75">
      <c r="A433">
        <v>786</v>
      </c>
      <c r="B433" t="s">
        <v>433</v>
      </c>
      <c r="C433">
        <v>1</v>
      </c>
      <c r="D433" s="15" t="s">
        <v>426</v>
      </c>
      <c r="E433" s="85">
        <v>5201.95</v>
      </c>
      <c r="F433">
        <v>8</v>
      </c>
    </row>
    <row r="434" spans="1:6" ht="12.75">
      <c r="A434">
        <v>787</v>
      </c>
      <c r="B434" t="s">
        <v>433</v>
      </c>
      <c r="C434">
        <v>1</v>
      </c>
      <c r="D434" s="15" t="s">
        <v>426</v>
      </c>
      <c r="E434" s="85">
        <v>5201.95</v>
      </c>
      <c r="F434">
        <v>8</v>
      </c>
    </row>
    <row r="435" spans="1:6" ht="12.75">
      <c r="A435">
        <v>788</v>
      </c>
      <c r="B435" t="s">
        <v>433</v>
      </c>
      <c r="C435">
        <v>1</v>
      </c>
      <c r="D435" s="15" t="s">
        <v>426</v>
      </c>
      <c r="E435" s="85">
        <v>5201.95</v>
      </c>
      <c r="F435">
        <v>8</v>
      </c>
    </row>
    <row r="436" spans="1:6" ht="12.75">
      <c r="A436">
        <v>789</v>
      </c>
      <c r="B436" t="s">
        <v>445</v>
      </c>
      <c r="C436">
        <v>1</v>
      </c>
      <c r="D436" s="15" t="s">
        <v>426</v>
      </c>
      <c r="E436" s="85">
        <v>12175.6</v>
      </c>
      <c r="F436">
        <v>8</v>
      </c>
    </row>
    <row r="437" spans="1:6" ht="12.75">
      <c r="A437">
        <v>791</v>
      </c>
      <c r="B437" t="s">
        <v>446</v>
      </c>
      <c r="C437">
        <v>1</v>
      </c>
      <c r="D437" s="15" t="s">
        <v>278</v>
      </c>
      <c r="E437" s="85">
        <v>28521.6</v>
      </c>
      <c r="F437">
        <v>8</v>
      </c>
    </row>
    <row r="438" spans="1:6" ht="12.75">
      <c r="A438">
        <v>792</v>
      </c>
      <c r="B438" t="s">
        <v>447</v>
      </c>
      <c r="C438">
        <v>1</v>
      </c>
      <c r="D438" s="15" t="s">
        <v>278</v>
      </c>
      <c r="E438" s="85">
        <v>14511.07</v>
      </c>
      <c r="F438">
        <v>8</v>
      </c>
    </row>
    <row r="439" spans="1:6" ht="12.75">
      <c r="A439">
        <v>793</v>
      </c>
      <c r="B439" t="s">
        <v>447</v>
      </c>
      <c r="C439">
        <v>1</v>
      </c>
      <c r="D439" s="15" t="s">
        <v>278</v>
      </c>
      <c r="E439" s="85">
        <v>14511.07</v>
      </c>
      <c r="F439">
        <v>8</v>
      </c>
    </row>
    <row r="440" spans="1:6" ht="12.75">
      <c r="A440">
        <v>794</v>
      </c>
      <c r="B440" t="s">
        <v>447</v>
      </c>
      <c r="C440">
        <v>1</v>
      </c>
      <c r="D440" s="15" t="s">
        <v>278</v>
      </c>
      <c r="E440" s="85">
        <v>14511.07</v>
      </c>
      <c r="F440">
        <v>8</v>
      </c>
    </row>
    <row r="441" spans="1:6" ht="12.75">
      <c r="A441">
        <v>795</v>
      </c>
      <c r="B441" t="s">
        <v>447</v>
      </c>
      <c r="C441">
        <v>1</v>
      </c>
      <c r="D441" s="15" t="s">
        <v>278</v>
      </c>
      <c r="E441" s="85">
        <v>14511.07</v>
      </c>
      <c r="F441">
        <v>8</v>
      </c>
    </row>
    <row r="442" spans="1:6" ht="12.75">
      <c r="A442">
        <v>796</v>
      </c>
      <c r="B442" t="s">
        <v>447</v>
      </c>
      <c r="C442">
        <v>1</v>
      </c>
      <c r="D442" s="15" t="s">
        <v>278</v>
      </c>
      <c r="E442" s="85">
        <v>14511.07</v>
      </c>
      <c r="F442">
        <v>8</v>
      </c>
    </row>
    <row r="443" spans="1:6" ht="12.75">
      <c r="A443">
        <v>797</v>
      </c>
      <c r="B443" t="s">
        <v>447</v>
      </c>
      <c r="C443">
        <v>1</v>
      </c>
      <c r="D443" s="15" t="s">
        <v>278</v>
      </c>
      <c r="E443" s="85">
        <v>14511.07</v>
      </c>
      <c r="F443">
        <v>8</v>
      </c>
    </row>
    <row r="444" spans="1:6" ht="12.75">
      <c r="A444">
        <v>798</v>
      </c>
      <c r="B444" t="s">
        <v>434</v>
      </c>
      <c r="C444">
        <v>1</v>
      </c>
      <c r="D444" s="15" t="s">
        <v>384</v>
      </c>
      <c r="E444" s="85">
        <v>6283.33</v>
      </c>
      <c r="F444">
        <v>8</v>
      </c>
    </row>
    <row r="445" spans="1:6" ht="12.75">
      <c r="A445">
        <v>799</v>
      </c>
      <c r="B445" t="s">
        <v>434</v>
      </c>
      <c r="C445">
        <v>1</v>
      </c>
      <c r="D445" s="15" t="s">
        <v>384</v>
      </c>
      <c r="E445" s="85">
        <v>6283.33</v>
      </c>
      <c r="F445">
        <v>8</v>
      </c>
    </row>
    <row r="446" spans="1:6" ht="12.75">
      <c r="A446">
        <v>800</v>
      </c>
      <c r="B446" t="s">
        <v>434</v>
      </c>
      <c r="C446">
        <v>1</v>
      </c>
      <c r="D446" s="15" t="s">
        <v>384</v>
      </c>
      <c r="E446" s="85">
        <v>6283.33</v>
      </c>
      <c r="F446">
        <v>8</v>
      </c>
    </row>
    <row r="447" spans="1:6" ht="12.75">
      <c r="A447">
        <v>801</v>
      </c>
      <c r="B447" t="s">
        <v>434</v>
      </c>
      <c r="C447">
        <v>1</v>
      </c>
      <c r="D447" s="15" t="s">
        <v>384</v>
      </c>
      <c r="E447" s="85">
        <v>6283.33</v>
      </c>
      <c r="F447">
        <v>8</v>
      </c>
    </row>
    <row r="448" spans="1:6" ht="12.75">
      <c r="A448">
        <v>802</v>
      </c>
      <c r="B448" t="s">
        <v>434</v>
      </c>
      <c r="C448">
        <v>1</v>
      </c>
      <c r="D448" s="15" t="s">
        <v>384</v>
      </c>
      <c r="E448" s="85">
        <v>6283.33</v>
      </c>
      <c r="F448">
        <v>8</v>
      </c>
    </row>
    <row r="449" spans="1:6" ht="12.75">
      <c r="A449">
        <v>803</v>
      </c>
      <c r="B449" t="s">
        <v>434</v>
      </c>
      <c r="C449">
        <v>1</v>
      </c>
      <c r="D449" s="15" t="s">
        <v>384</v>
      </c>
      <c r="E449" s="85">
        <v>6283.33</v>
      </c>
      <c r="F449">
        <v>8</v>
      </c>
    </row>
    <row r="450" spans="1:6" ht="12.75">
      <c r="A450">
        <v>804</v>
      </c>
      <c r="B450" t="s">
        <v>434</v>
      </c>
      <c r="C450">
        <v>1</v>
      </c>
      <c r="D450" s="15" t="s">
        <v>384</v>
      </c>
      <c r="E450" s="85">
        <v>6283.33</v>
      </c>
      <c r="F450">
        <v>8</v>
      </c>
    </row>
    <row r="451" spans="1:6" ht="12.75">
      <c r="A451">
        <v>805</v>
      </c>
      <c r="B451" t="s">
        <v>434</v>
      </c>
      <c r="C451">
        <v>1</v>
      </c>
      <c r="D451" s="15" t="s">
        <v>384</v>
      </c>
      <c r="E451" s="85">
        <v>6283.33</v>
      </c>
      <c r="F451">
        <v>8</v>
      </c>
    </row>
    <row r="452" spans="1:6" ht="12.75">
      <c r="A452">
        <v>806</v>
      </c>
      <c r="B452" t="s">
        <v>434</v>
      </c>
      <c r="C452">
        <v>1</v>
      </c>
      <c r="D452" s="15" t="s">
        <v>384</v>
      </c>
      <c r="E452" s="85">
        <v>6283.33</v>
      </c>
      <c r="F452">
        <v>8</v>
      </c>
    </row>
    <row r="453" spans="1:6" ht="12.75">
      <c r="A453">
        <v>807</v>
      </c>
      <c r="B453" t="s">
        <v>434</v>
      </c>
      <c r="C453">
        <v>1</v>
      </c>
      <c r="D453" s="15" t="s">
        <v>384</v>
      </c>
      <c r="E453" s="85">
        <v>6283.33</v>
      </c>
      <c r="F453">
        <v>8</v>
      </c>
    </row>
    <row r="454" spans="1:6" ht="12.75">
      <c r="A454">
        <v>808</v>
      </c>
      <c r="B454" t="s">
        <v>434</v>
      </c>
      <c r="C454">
        <v>1</v>
      </c>
      <c r="D454" s="15" t="s">
        <v>384</v>
      </c>
      <c r="E454" s="85">
        <v>6283.33</v>
      </c>
      <c r="F454">
        <v>8</v>
      </c>
    </row>
    <row r="455" spans="1:6" ht="12.75">
      <c r="A455">
        <v>809</v>
      </c>
      <c r="B455" t="s">
        <v>434</v>
      </c>
      <c r="C455">
        <v>1</v>
      </c>
      <c r="D455" s="15" t="s">
        <v>384</v>
      </c>
      <c r="E455" s="85">
        <v>6283.33</v>
      </c>
      <c r="F455">
        <v>8</v>
      </c>
    </row>
    <row r="456" spans="1:6" ht="12.75">
      <c r="A456">
        <v>810</v>
      </c>
      <c r="B456" t="s">
        <v>434</v>
      </c>
      <c r="C456">
        <v>1</v>
      </c>
      <c r="D456" s="15" t="s">
        <v>384</v>
      </c>
      <c r="E456" s="85">
        <v>6283.33</v>
      </c>
      <c r="F456">
        <v>8</v>
      </c>
    </row>
    <row r="457" spans="1:6" ht="12.75">
      <c r="A457">
        <v>811</v>
      </c>
      <c r="B457" t="s">
        <v>434</v>
      </c>
      <c r="C457">
        <v>1</v>
      </c>
      <c r="D457" s="15" t="s">
        <v>384</v>
      </c>
      <c r="E457" s="85">
        <v>6283.33</v>
      </c>
      <c r="F457">
        <v>8</v>
      </c>
    </row>
    <row r="458" spans="1:6" ht="12.75">
      <c r="A458">
        <v>812</v>
      </c>
      <c r="B458" t="s">
        <v>434</v>
      </c>
      <c r="C458">
        <v>1</v>
      </c>
      <c r="D458" s="15" t="s">
        <v>384</v>
      </c>
      <c r="E458" s="85">
        <v>6283.33</v>
      </c>
      <c r="F458">
        <v>8</v>
      </c>
    </row>
    <row r="459" spans="1:6" ht="12.75">
      <c r="A459">
        <v>813</v>
      </c>
      <c r="B459" t="s">
        <v>434</v>
      </c>
      <c r="C459">
        <v>1</v>
      </c>
      <c r="D459" s="15" t="s">
        <v>384</v>
      </c>
      <c r="E459" s="85">
        <v>6283.33</v>
      </c>
      <c r="F459">
        <v>8</v>
      </c>
    </row>
    <row r="460" spans="1:6" ht="12.75">
      <c r="A460">
        <v>814</v>
      </c>
      <c r="B460" t="s">
        <v>434</v>
      </c>
      <c r="C460">
        <v>1</v>
      </c>
      <c r="D460" s="15" t="s">
        <v>384</v>
      </c>
      <c r="E460" s="85">
        <v>6283.33</v>
      </c>
      <c r="F460">
        <v>8</v>
      </c>
    </row>
    <row r="461" spans="1:6" ht="12.75">
      <c r="A461">
        <v>815</v>
      </c>
      <c r="B461" t="s">
        <v>434</v>
      </c>
      <c r="C461">
        <v>1</v>
      </c>
      <c r="D461" s="15" t="s">
        <v>384</v>
      </c>
      <c r="E461" s="85">
        <v>6283.33</v>
      </c>
      <c r="F461">
        <v>8</v>
      </c>
    </row>
    <row r="462" spans="1:6" ht="12.75">
      <c r="A462">
        <v>816</v>
      </c>
      <c r="B462" t="s">
        <v>434</v>
      </c>
      <c r="C462">
        <v>1</v>
      </c>
      <c r="D462" s="15" t="s">
        <v>384</v>
      </c>
      <c r="E462" s="85">
        <v>6283.33</v>
      </c>
      <c r="F462">
        <v>8</v>
      </c>
    </row>
    <row r="463" spans="1:6" ht="12.75">
      <c r="A463">
        <v>817</v>
      </c>
      <c r="B463" t="s">
        <v>434</v>
      </c>
      <c r="C463">
        <v>1</v>
      </c>
      <c r="D463" s="15" t="s">
        <v>384</v>
      </c>
      <c r="E463" s="85">
        <v>6283.33</v>
      </c>
      <c r="F463">
        <v>8</v>
      </c>
    </row>
    <row r="464" spans="1:6" ht="12.75">
      <c r="A464">
        <v>818</v>
      </c>
      <c r="B464" t="s">
        <v>434</v>
      </c>
      <c r="C464">
        <v>1</v>
      </c>
      <c r="D464" s="15" t="s">
        <v>384</v>
      </c>
      <c r="E464" s="85">
        <v>6283.33</v>
      </c>
      <c r="F464">
        <v>8</v>
      </c>
    </row>
    <row r="465" spans="1:6" ht="12.75">
      <c r="A465">
        <v>819</v>
      </c>
      <c r="B465" t="s">
        <v>434</v>
      </c>
      <c r="C465">
        <v>1</v>
      </c>
      <c r="D465" s="15" t="s">
        <v>384</v>
      </c>
      <c r="E465" s="85">
        <v>6283.33</v>
      </c>
      <c r="F465">
        <v>8</v>
      </c>
    </row>
    <row r="466" spans="1:6" ht="12.75">
      <c r="A466">
        <v>820</v>
      </c>
      <c r="B466" t="s">
        <v>434</v>
      </c>
      <c r="C466">
        <v>1</v>
      </c>
      <c r="D466" s="15" t="s">
        <v>384</v>
      </c>
      <c r="E466" s="85">
        <v>6283.33</v>
      </c>
      <c r="F466">
        <v>8</v>
      </c>
    </row>
    <row r="467" spans="1:6" ht="12.75">
      <c r="A467">
        <v>821</v>
      </c>
      <c r="B467" t="s">
        <v>434</v>
      </c>
      <c r="C467">
        <v>1</v>
      </c>
      <c r="D467" s="15" t="s">
        <v>384</v>
      </c>
      <c r="E467" s="85">
        <v>6283.33</v>
      </c>
      <c r="F467">
        <v>8</v>
      </c>
    </row>
    <row r="468" spans="1:6" ht="12.75">
      <c r="A468">
        <v>822</v>
      </c>
      <c r="B468" t="s">
        <v>434</v>
      </c>
      <c r="C468">
        <v>1</v>
      </c>
      <c r="D468" s="15" t="s">
        <v>384</v>
      </c>
      <c r="E468" s="85">
        <v>6283.33</v>
      </c>
      <c r="F468">
        <v>8</v>
      </c>
    </row>
    <row r="469" spans="1:6" ht="12.75">
      <c r="A469">
        <v>823</v>
      </c>
      <c r="B469" t="s">
        <v>434</v>
      </c>
      <c r="C469">
        <v>1</v>
      </c>
      <c r="D469" s="15" t="s">
        <v>384</v>
      </c>
      <c r="E469" s="85">
        <v>6283.33</v>
      </c>
      <c r="F469">
        <v>8</v>
      </c>
    </row>
    <row r="470" spans="1:6" ht="12.75">
      <c r="A470">
        <v>826</v>
      </c>
      <c r="B470" t="s">
        <v>433</v>
      </c>
      <c r="C470">
        <v>1</v>
      </c>
      <c r="D470" s="15" t="s">
        <v>384</v>
      </c>
      <c r="E470" s="85">
        <v>5201.95</v>
      </c>
      <c r="F470">
        <v>8</v>
      </c>
    </row>
    <row r="471" spans="1:6" ht="12.75">
      <c r="A471">
        <v>827</v>
      </c>
      <c r="B471" t="s">
        <v>433</v>
      </c>
      <c r="C471">
        <v>1</v>
      </c>
      <c r="D471" s="15" t="s">
        <v>384</v>
      </c>
      <c r="E471" s="85">
        <v>5201.95</v>
      </c>
      <c r="F471">
        <v>8</v>
      </c>
    </row>
    <row r="472" spans="1:6" ht="12.75">
      <c r="A472">
        <v>829</v>
      </c>
      <c r="B472" t="s">
        <v>433</v>
      </c>
      <c r="C472">
        <v>1</v>
      </c>
      <c r="D472" s="15" t="s">
        <v>384</v>
      </c>
      <c r="E472" s="85">
        <v>5201.95</v>
      </c>
      <c r="F472">
        <v>8</v>
      </c>
    </row>
    <row r="473" spans="1:6" ht="12.75">
      <c r="A473">
        <v>830</v>
      </c>
      <c r="B473" t="s">
        <v>433</v>
      </c>
      <c r="C473">
        <v>1</v>
      </c>
      <c r="D473" s="15" t="s">
        <v>384</v>
      </c>
      <c r="E473" s="85">
        <v>5201.95</v>
      </c>
      <c r="F473">
        <v>8</v>
      </c>
    </row>
    <row r="474" spans="1:6" ht="12.75">
      <c r="A474">
        <v>831</v>
      </c>
      <c r="B474" t="s">
        <v>433</v>
      </c>
      <c r="C474">
        <v>1</v>
      </c>
      <c r="D474" s="15" t="s">
        <v>384</v>
      </c>
      <c r="E474" s="85">
        <v>5201.95</v>
      </c>
      <c r="F474">
        <v>8</v>
      </c>
    </row>
    <row r="475" spans="1:6" ht="12.75">
      <c r="A475">
        <v>832</v>
      </c>
      <c r="B475" t="s">
        <v>433</v>
      </c>
      <c r="C475">
        <v>1</v>
      </c>
      <c r="D475" s="15" t="s">
        <v>384</v>
      </c>
      <c r="E475" s="85">
        <v>5201.95</v>
      </c>
      <c r="F475">
        <v>8</v>
      </c>
    </row>
    <row r="476" spans="1:6" ht="12.75">
      <c r="A476">
        <v>833</v>
      </c>
      <c r="B476" t="s">
        <v>433</v>
      </c>
      <c r="C476">
        <v>1</v>
      </c>
      <c r="D476" s="15" t="s">
        <v>384</v>
      </c>
      <c r="E476" s="85">
        <v>5201.95</v>
      </c>
      <c r="F476">
        <v>8</v>
      </c>
    </row>
    <row r="477" spans="1:6" ht="12.75">
      <c r="A477">
        <v>834</v>
      </c>
      <c r="B477" t="s">
        <v>433</v>
      </c>
      <c r="C477">
        <v>1</v>
      </c>
      <c r="D477" s="15" t="s">
        <v>384</v>
      </c>
      <c r="E477" s="85">
        <v>5201.95</v>
      </c>
      <c r="F477">
        <v>8</v>
      </c>
    </row>
    <row r="478" spans="1:6" ht="12.75">
      <c r="A478">
        <v>835</v>
      </c>
      <c r="B478" t="s">
        <v>433</v>
      </c>
      <c r="C478">
        <v>1</v>
      </c>
      <c r="D478" s="15" t="s">
        <v>384</v>
      </c>
      <c r="E478" s="85">
        <v>5201.95</v>
      </c>
      <c r="F478">
        <v>8</v>
      </c>
    </row>
    <row r="479" spans="1:6" ht="12.75">
      <c r="A479">
        <v>836</v>
      </c>
      <c r="B479" t="s">
        <v>433</v>
      </c>
      <c r="C479">
        <v>1</v>
      </c>
      <c r="D479" s="15" t="s">
        <v>384</v>
      </c>
      <c r="E479" s="85">
        <v>5201.95</v>
      </c>
      <c r="F479">
        <v>8</v>
      </c>
    </row>
    <row r="480" spans="1:6" ht="12.75">
      <c r="A480">
        <v>837</v>
      </c>
      <c r="B480" t="s">
        <v>433</v>
      </c>
      <c r="C480">
        <v>1</v>
      </c>
      <c r="D480" s="15" t="s">
        <v>384</v>
      </c>
      <c r="E480" s="85">
        <v>5201.95</v>
      </c>
      <c r="F480">
        <v>8</v>
      </c>
    </row>
    <row r="481" spans="1:6" ht="12.75">
      <c r="A481">
        <v>838</v>
      </c>
      <c r="B481" t="s">
        <v>433</v>
      </c>
      <c r="C481">
        <v>1</v>
      </c>
      <c r="D481" s="15" t="s">
        <v>384</v>
      </c>
      <c r="E481" s="85">
        <v>5201.95</v>
      </c>
      <c r="F481">
        <v>8</v>
      </c>
    </row>
    <row r="482" spans="1:6" ht="12.75">
      <c r="A482">
        <v>840</v>
      </c>
      <c r="B482" t="s">
        <v>433</v>
      </c>
      <c r="C482">
        <v>1</v>
      </c>
      <c r="D482" s="15" t="s">
        <v>384</v>
      </c>
      <c r="E482" s="85">
        <v>5201.95</v>
      </c>
      <c r="F482">
        <v>8</v>
      </c>
    </row>
    <row r="483" spans="1:6" ht="12.75">
      <c r="A483">
        <v>841</v>
      </c>
      <c r="B483" t="s">
        <v>433</v>
      </c>
      <c r="C483">
        <v>1</v>
      </c>
      <c r="D483" s="15" t="s">
        <v>384</v>
      </c>
      <c r="E483" s="85">
        <v>5201.95</v>
      </c>
      <c r="F483">
        <v>8</v>
      </c>
    </row>
    <row r="484" spans="1:6" ht="12.75">
      <c r="A484">
        <v>844</v>
      </c>
      <c r="B484" t="s">
        <v>433</v>
      </c>
      <c r="C484">
        <v>1</v>
      </c>
      <c r="D484" s="15" t="s">
        <v>384</v>
      </c>
      <c r="E484" s="85">
        <v>5201.95</v>
      </c>
      <c r="F484">
        <v>8</v>
      </c>
    </row>
    <row r="485" spans="1:6" ht="12.75">
      <c r="A485">
        <v>845</v>
      </c>
      <c r="B485" t="s">
        <v>433</v>
      </c>
      <c r="C485">
        <v>1</v>
      </c>
      <c r="D485" s="15" t="s">
        <v>384</v>
      </c>
      <c r="E485" s="85">
        <v>5201.95</v>
      </c>
      <c r="F485">
        <v>8</v>
      </c>
    </row>
    <row r="486" spans="1:6" ht="12.75">
      <c r="A486">
        <v>846</v>
      </c>
      <c r="B486" t="s">
        <v>433</v>
      </c>
      <c r="C486">
        <v>1</v>
      </c>
      <c r="D486" s="15" t="s">
        <v>384</v>
      </c>
      <c r="E486" s="85">
        <v>5201.95</v>
      </c>
      <c r="F486">
        <v>8</v>
      </c>
    </row>
    <row r="487" spans="1:6" ht="12.75">
      <c r="A487">
        <v>847</v>
      </c>
      <c r="B487" t="s">
        <v>433</v>
      </c>
      <c r="C487">
        <v>1</v>
      </c>
      <c r="D487" s="15" t="s">
        <v>384</v>
      </c>
      <c r="E487" s="85">
        <v>5201.95</v>
      </c>
      <c r="F487">
        <v>8</v>
      </c>
    </row>
    <row r="488" spans="1:6" ht="12.75">
      <c r="A488">
        <v>848</v>
      </c>
      <c r="B488" t="s">
        <v>433</v>
      </c>
      <c r="C488">
        <v>1</v>
      </c>
      <c r="D488" s="15" t="s">
        <v>384</v>
      </c>
      <c r="E488" s="85">
        <v>5201.95</v>
      </c>
      <c r="F488">
        <v>8</v>
      </c>
    </row>
    <row r="489" spans="1:6" ht="12.75">
      <c r="A489">
        <v>850</v>
      </c>
      <c r="B489" t="s">
        <v>433</v>
      </c>
      <c r="C489">
        <v>1</v>
      </c>
      <c r="D489" s="15" t="s">
        <v>384</v>
      </c>
      <c r="E489" s="85">
        <v>5201.95</v>
      </c>
      <c r="F489">
        <v>8</v>
      </c>
    </row>
    <row r="490" spans="1:6" ht="12.75">
      <c r="A490">
        <v>852</v>
      </c>
      <c r="B490" t="s">
        <v>433</v>
      </c>
      <c r="C490">
        <v>1</v>
      </c>
      <c r="D490" s="15" t="s">
        <v>384</v>
      </c>
      <c r="E490" s="85">
        <v>5201.95</v>
      </c>
      <c r="F490">
        <v>8</v>
      </c>
    </row>
    <row r="491" spans="1:6" ht="12.75">
      <c r="A491">
        <v>853</v>
      </c>
      <c r="B491" t="s">
        <v>433</v>
      </c>
      <c r="C491">
        <v>1</v>
      </c>
      <c r="D491" s="15" t="s">
        <v>384</v>
      </c>
      <c r="E491" s="85">
        <v>5201.95</v>
      </c>
      <c r="F491">
        <v>8</v>
      </c>
    </row>
    <row r="492" spans="1:6" ht="12.75">
      <c r="A492">
        <v>854</v>
      </c>
      <c r="B492" t="s">
        <v>433</v>
      </c>
      <c r="C492">
        <v>1</v>
      </c>
      <c r="D492" s="15" t="s">
        <v>384</v>
      </c>
      <c r="E492" s="85">
        <v>5201.95</v>
      </c>
      <c r="F492">
        <v>8</v>
      </c>
    </row>
    <row r="493" spans="1:6" ht="12.75">
      <c r="A493">
        <v>855</v>
      </c>
      <c r="B493" t="s">
        <v>433</v>
      </c>
      <c r="C493">
        <v>1</v>
      </c>
      <c r="D493" s="15" t="s">
        <v>384</v>
      </c>
      <c r="E493" s="85">
        <v>5201.95</v>
      </c>
      <c r="F493">
        <v>8</v>
      </c>
    </row>
    <row r="494" spans="1:6" ht="12.75">
      <c r="A494">
        <v>856</v>
      </c>
      <c r="B494" t="s">
        <v>433</v>
      </c>
      <c r="C494">
        <v>1</v>
      </c>
      <c r="D494" s="15" t="s">
        <v>384</v>
      </c>
      <c r="E494" s="85">
        <v>5201.95</v>
      </c>
      <c r="F494">
        <v>8</v>
      </c>
    </row>
    <row r="495" spans="1:6" ht="12.75">
      <c r="A495">
        <v>857</v>
      </c>
      <c r="B495" t="s">
        <v>433</v>
      </c>
      <c r="C495">
        <v>1</v>
      </c>
      <c r="D495" s="15" t="s">
        <v>384</v>
      </c>
      <c r="E495" s="85">
        <v>5201.95</v>
      </c>
      <c r="F495">
        <v>8</v>
      </c>
    </row>
    <row r="496" spans="1:6" ht="12.75">
      <c r="A496">
        <v>858</v>
      </c>
      <c r="B496" t="s">
        <v>433</v>
      </c>
      <c r="C496">
        <v>1</v>
      </c>
      <c r="D496" s="15" t="s">
        <v>384</v>
      </c>
      <c r="E496" s="85">
        <v>5201.95</v>
      </c>
      <c r="F496">
        <v>8</v>
      </c>
    </row>
    <row r="497" spans="1:6" ht="12.75">
      <c r="A497">
        <v>859</v>
      </c>
      <c r="B497" t="s">
        <v>433</v>
      </c>
      <c r="C497">
        <v>1</v>
      </c>
      <c r="D497" s="15" t="s">
        <v>384</v>
      </c>
      <c r="E497" s="85">
        <v>5201.95</v>
      </c>
      <c r="F497">
        <v>8</v>
      </c>
    </row>
    <row r="498" spans="1:6" ht="12.75">
      <c r="A498">
        <v>860</v>
      </c>
      <c r="B498" t="s">
        <v>433</v>
      </c>
      <c r="C498">
        <v>1</v>
      </c>
      <c r="D498" s="15" t="s">
        <v>384</v>
      </c>
      <c r="E498" s="85">
        <v>5201.95</v>
      </c>
      <c r="F498">
        <v>8</v>
      </c>
    </row>
    <row r="499" spans="1:6" ht="12.75">
      <c r="A499">
        <v>861</v>
      </c>
      <c r="B499" t="s">
        <v>433</v>
      </c>
      <c r="C499">
        <v>1</v>
      </c>
      <c r="D499" s="15" t="s">
        <v>384</v>
      </c>
      <c r="E499" s="85">
        <v>5201.95</v>
      </c>
      <c r="F499">
        <v>8</v>
      </c>
    </row>
    <row r="500" spans="1:6" ht="12.75">
      <c r="A500">
        <v>862</v>
      </c>
      <c r="B500" t="s">
        <v>433</v>
      </c>
      <c r="C500">
        <v>1</v>
      </c>
      <c r="D500" s="15" t="s">
        <v>384</v>
      </c>
      <c r="E500" s="85">
        <v>5201.95</v>
      </c>
      <c r="F500">
        <v>8</v>
      </c>
    </row>
    <row r="501" spans="1:6" ht="12.75">
      <c r="A501">
        <v>863</v>
      </c>
      <c r="B501" t="s">
        <v>433</v>
      </c>
      <c r="C501">
        <v>1</v>
      </c>
      <c r="D501" s="15" t="s">
        <v>384</v>
      </c>
      <c r="E501" s="85">
        <v>5201.95</v>
      </c>
      <c r="F501">
        <v>8</v>
      </c>
    </row>
    <row r="502" spans="1:6" ht="12.75">
      <c r="A502">
        <v>864</v>
      </c>
      <c r="B502" t="s">
        <v>448</v>
      </c>
      <c r="C502">
        <v>1</v>
      </c>
      <c r="D502" s="15" t="s">
        <v>384</v>
      </c>
      <c r="E502" s="85">
        <v>7855.64</v>
      </c>
      <c r="F502">
        <v>8</v>
      </c>
    </row>
    <row r="503" spans="1:6" ht="12.75">
      <c r="A503">
        <v>865</v>
      </c>
      <c r="B503" t="s">
        <v>449</v>
      </c>
      <c r="C503">
        <v>1</v>
      </c>
      <c r="D503" s="15" t="s">
        <v>384</v>
      </c>
      <c r="E503" s="85">
        <v>8586.34</v>
      </c>
      <c r="F503">
        <v>8</v>
      </c>
    </row>
    <row r="504" spans="1:6" ht="12.75">
      <c r="A504">
        <v>866</v>
      </c>
      <c r="B504" t="s">
        <v>449</v>
      </c>
      <c r="C504">
        <v>1</v>
      </c>
      <c r="D504" s="15" t="s">
        <v>384</v>
      </c>
      <c r="E504" s="85">
        <v>8586.34</v>
      </c>
      <c r="F504">
        <v>8</v>
      </c>
    </row>
    <row r="505" spans="1:6" ht="12.75">
      <c r="A505">
        <v>867</v>
      </c>
      <c r="B505" t="s">
        <v>449</v>
      </c>
      <c r="C505">
        <v>1</v>
      </c>
      <c r="D505" s="15" t="s">
        <v>384</v>
      </c>
      <c r="E505" s="85">
        <v>8586.34</v>
      </c>
      <c r="F505">
        <v>8</v>
      </c>
    </row>
    <row r="506" spans="1:6" ht="12.75">
      <c r="A506">
        <v>868</v>
      </c>
      <c r="B506" t="s">
        <v>449</v>
      </c>
      <c r="C506">
        <v>1</v>
      </c>
      <c r="D506" s="15" t="s">
        <v>384</v>
      </c>
      <c r="E506" s="85">
        <v>8586.34</v>
      </c>
      <c r="F506">
        <v>8</v>
      </c>
    </row>
    <row r="507" spans="1:6" ht="12.75">
      <c r="A507">
        <v>869</v>
      </c>
      <c r="B507" t="s">
        <v>450</v>
      </c>
      <c r="C507">
        <v>1</v>
      </c>
      <c r="D507" s="15" t="s">
        <v>384</v>
      </c>
      <c r="E507" s="85">
        <v>15964.72</v>
      </c>
      <c r="F507">
        <v>8</v>
      </c>
    </row>
    <row r="508" spans="1:6" ht="12.75">
      <c r="A508">
        <v>870</v>
      </c>
      <c r="B508" t="s">
        <v>450</v>
      </c>
      <c r="C508">
        <v>1</v>
      </c>
      <c r="D508" s="15" t="s">
        <v>384</v>
      </c>
      <c r="E508" s="85">
        <v>15964.72</v>
      </c>
      <c r="F508">
        <v>8</v>
      </c>
    </row>
    <row r="509" spans="1:6" ht="12.75">
      <c r="A509">
        <v>875</v>
      </c>
      <c r="B509" t="s">
        <v>442</v>
      </c>
      <c r="C509">
        <v>1</v>
      </c>
      <c r="D509" s="15" t="s">
        <v>408</v>
      </c>
      <c r="E509" s="85">
        <v>4316.22</v>
      </c>
      <c r="F509">
        <v>8</v>
      </c>
    </row>
    <row r="510" spans="1:6" ht="12.75">
      <c r="A510">
        <v>876</v>
      </c>
      <c r="B510" t="s">
        <v>442</v>
      </c>
      <c r="C510">
        <v>1</v>
      </c>
      <c r="D510" s="15" t="s">
        <v>408</v>
      </c>
      <c r="E510" s="85">
        <v>4316.22</v>
      </c>
      <c r="F510">
        <v>8</v>
      </c>
    </row>
    <row r="511" spans="1:6" ht="12.75">
      <c r="A511">
        <v>877</v>
      </c>
      <c r="B511" t="s">
        <v>444</v>
      </c>
      <c r="C511">
        <v>1</v>
      </c>
      <c r="D511" s="15" t="s">
        <v>265</v>
      </c>
      <c r="E511" s="85">
        <v>8884.93</v>
      </c>
      <c r="F511">
        <v>8</v>
      </c>
    </row>
    <row r="512" spans="1:6" ht="12.75">
      <c r="A512">
        <v>880</v>
      </c>
      <c r="B512" t="s">
        <v>451</v>
      </c>
      <c r="C512">
        <v>1</v>
      </c>
      <c r="D512" s="15" t="s">
        <v>452</v>
      </c>
      <c r="E512" s="85">
        <v>36665.6</v>
      </c>
      <c r="F512">
        <v>8</v>
      </c>
    </row>
    <row r="513" spans="1:6" ht="12.75">
      <c r="A513">
        <v>881</v>
      </c>
      <c r="B513" t="s">
        <v>451</v>
      </c>
      <c r="C513">
        <v>1</v>
      </c>
      <c r="D513" s="15" t="s">
        <v>452</v>
      </c>
      <c r="E513" s="85">
        <v>36665.6</v>
      </c>
      <c r="F513">
        <v>8</v>
      </c>
    </row>
    <row r="514" spans="1:6" ht="12.75">
      <c r="A514">
        <v>882</v>
      </c>
      <c r="B514" t="s">
        <v>453</v>
      </c>
      <c r="C514">
        <v>1</v>
      </c>
      <c r="D514" s="15" t="s">
        <v>452</v>
      </c>
      <c r="E514" s="85">
        <v>19332.8</v>
      </c>
      <c r="F514">
        <v>8</v>
      </c>
    </row>
    <row r="515" spans="1:6" ht="12.75">
      <c r="A515">
        <v>884</v>
      </c>
      <c r="B515" t="s">
        <v>454</v>
      </c>
      <c r="C515">
        <v>1</v>
      </c>
      <c r="D515" s="15" t="s">
        <v>452</v>
      </c>
      <c r="E515" s="85">
        <v>1400</v>
      </c>
      <c r="F515">
        <v>8</v>
      </c>
    </row>
    <row r="516" spans="1:6" ht="12.75">
      <c r="A516">
        <v>885</v>
      </c>
      <c r="B516" t="s">
        <v>454</v>
      </c>
      <c r="C516">
        <v>1</v>
      </c>
      <c r="D516" s="15" t="s">
        <v>452</v>
      </c>
      <c r="E516" s="85">
        <v>5000</v>
      </c>
      <c r="F516">
        <v>8</v>
      </c>
    </row>
    <row r="517" spans="1:6" ht="12.75">
      <c r="A517">
        <v>886</v>
      </c>
      <c r="B517" t="s">
        <v>454</v>
      </c>
      <c r="C517">
        <v>1</v>
      </c>
      <c r="D517" s="15" t="s">
        <v>452</v>
      </c>
      <c r="E517" s="85">
        <v>5000</v>
      </c>
      <c r="F517">
        <v>8</v>
      </c>
    </row>
    <row r="518" spans="1:6" ht="12.75">
      <c r="A518">
        <v>887</v>
      </c>
      <c r="B518" t="s">
        <v>455</v>
      </c>
      <c r="C518">
        <v>1</v>
      </c>
      <c r="D518" s="15" t="s">
        <v>235</v>
      </c>
      <c r="E518" s="85">
        <v>2752.27</v>
      </c>
      <c r="F518">
        <v>8</v>
      </c>
    </row>
    <row r="519" spans="1:6" ht="12.75">
      <c r="A519">
        <v>891</v>
      </c>
      <c r="B519" t="s">
        <v>456</v>
      </c>
      <c r="C519">
        <v>1</v>
      </c>
      <c r="D519" s="15" t="s">
        <v>457</v>
      </c>
      <c r="E519" s="85">
        <v>2765.74</v>
      </c>
      <c r="F519">
        <v>8</v>
      </c>
    </row>
    <row r="520" spans="1:6" ht="12.75">
      <c r="A520">
        <v>894</v>
      </c>
      <c r="B520" t="s">
        <v>458</v>
      </c>
      <c r="C520">
        <v>1</v>
      </c>
      <c r="D520" s="15" t="s">
        <v>457</v>
      </c>
      <c r="E520" s="85">
        <v>23483.15</v>
      </c>
      <c r="F520">
        <v>8</v>
      </c>
    </row>
    <row r="521" spans="1:6" ht="12.75">
      <c r="A521">
        <v>896</v>
      </c>
      <c r="B521" t="s">
        <v>459</v>
      </c>
      <c r="C521">
        <v>1</v>
      </c>
      <c r="D521" s="15" t="s">
        <v>460</v>
      </c>
      <c r="E521" s="85">
        <v>53931.38</v>
      </c>
      <c r="F521">
        <v>8</v>
      </c>
    </row>
    <row r="522" spans="1:6" ht="12.75">
      <c r="A522">
        <v>897</v>
      </c>
      <c r="B522" t="s">
        <v>402</v>
      </c>
      <c r="C522">
        <v>1</v>
      </c>
      <c r="D522" s="15" t="s">
        <v>461</v>
      </c>
      <c r="E522" s="85">
        <v>2559.07</v>
      </c>
      <c r="F522">
        <v>8</v>
      </c>
    </row>
    <row r="523" spans="1:6" ht="12.75">
      <c r="A523">
        <v>898</v>
      </c>
      <c r="B523" t="s">
        <v>402</v>
      </c>
      <c r="C523">
        <v>1</v>
      </c>
      <c r="D523" s="15" t="s">
        <v>461</v>
      </c>
      <c r="E523" s="85">
        <v>2559.07</v>
      </c>
      <c r="F523">
        <v>8</v>
      </c>
    </row>
    <row r="524" spans="1:6" ht="12.75">
      <c r="A524">
        <v>899</v>
      </c>
      <c r="B524" t="s">
        <v>462</v>
      </c>
      <c r="C524">
        <v>1</v>
      </c>
      <c r="D524" s="15" t="s">
        <v>463</v>
      </c>
      <c r="E524" s="85">
        <v>3050</v>
      </c>
      <c r="F524">
        <v>8</v>
      </c>
    </row>
    <row r="525" spans="1:6" ht="12.75">
      <c r="A525">
        <v>900</v>
      </c>
      <c r="B525" t="s">
        <v>462</v>
      </c>
      <c r="C525">
        <v>1</v>
      </c>
      <c r="D525" s="15" t="s">
        <v>463</v>
      </c>
      <c r="E525" s="85">
        <v>3050</v>
      </c>
      <c r="F525">
        <v>8</v>
      </c>
    </row>
    <row r="526" spans="1:6" ht="12.75">
      <c r="A526">
        <v>901</v>
      </c>
      <c r="B526" t="s">
        <v>464</v>
      </c>
      <c r="C526">
        <v>1</v>
      </c>
      <c r="D526" s="15" t="s">
        <v>384</v>
      </c>
      <c r="E526" s="85">
        <v>10608.44</v>
      </c>
      <c r="F526">
        <v>8</v>
      </c>
    </row>
    <row r="527" spans="1:6" ht="12.75">
      <c r="A527">
        <v>902</v>
      </c>
      <c r="B527" t="s">
        <v>465</v>
      </c>
      <c r="C527">
        <v>1</v>
      </c>
      <c r="D527" s="15" t="s">
        <v>466</v>
      </c>
      <c r="E527" s="85">
        <v>10608.44</v>
      </c>
      <c r="F527">
        <v>8</v>
      </c>
    </row>
    <row r="528" spans="1:6" ht="12.75">
      <c r="A528">
        <v>903</v>
      </c>
      <c r="B528" t="s">
        <v>465</v>
      </c>
      <c r="C528">
        <v>1</v>
      </c>
      <c r="D528" s="15" t="s">
        <v>466</v>
      </c>
      <c r="E528" s="85">
        <v>10608.44</v>
      </c>
      <c r="F528">
        <v>8</v>
      </c>
    </row>
    <row r="529" spans="1:6" ht="12.75">
      <c r="A529">
        <v>904</v>
      </c>
      <c r="B529" t="s">
        <v>465</v>
      </c>
      <c r="C529">
        <v>1</v>
      </c>
      <c r="D529" s="15" t="s">
        <v>466</v>
      </c>
      <c r="E529" s="85">
        <v>10608.44</v>
      </c>
      <c r="F529">
        <v>8</v>
      </c>
    </row>
    <row r="530" spans="1:6" ht="12.75">
      <c r="A530">
        <v>905</v>
      </c>
      <c r="B530" t="s">
        <v>465</v>
      </c>
      <c r="C530">
        <v>1</v>
      </c>
      <c r="D530" s="15" t="s">
        <v>466</v>
      </c>
      <c r="E530" s="85">
        <v>10608.44</v>
      </c>
      <c r="F530">
        <v>8</v>
      </c>
    </row>
    <row r="531" spans="1:6" ht="12.75">
      <c r="A531">
        <v>906</v>
      </c>
      <c r="B531" t="s">
        <v>465</v>
      </c>
      <c r="C531">
        <v>1</v>
      </c>
      <c r="D531" s="15" t="s">
        <v>466</v>
      </c>
      <c r="E531" s="85">
        <v>10608.44</v>
      </c>
      <c r="F531">
        <v>8</v>
      </c>
    </row>
    <row r="532" spans="1:6" ht="12.75">
      <c r="A532">
        <v>907</v>
      </c>
      <c r="B532" t="s">
        <v>467</v>
      </c>
      <c r="C532">
        <v>1</v>
      </c>
      <c r="D532" s="15" t="s">
        <v>468</v>
      </c>
      <c r="E532" s="85">
        <v>2038.68</v>
      </c>
      <c r="F532">
        <v>8</v>
      </c>
    </row>
    <row r="533" spans="1:6" ht="12.75">
      <c r="A533">
        <v>908</v>
      </c>
      <c r="B533" t="s">
        <v>467</v>
      </c>
      <c r="C533">
        <v>1</v>
      </c>
      <c r="D533" s="15" t="s">
        <v>468</v>
      </c>
      <c r="E533" s="85">
        <v>2038.68</v>
      </c>
      <c r="F533">
        <v>8</v>
      </c>
    </row>
    <row r="534" spans="1:6" ht="12.75">
      <c r="A534">
        <v>911</v>
      </c>
      <c r="B534" t="s">
        <v>469</v>
      </c>
      <c r="C534">
        <v>1</v>
      </c>
      <c r="D534" s="15" t="s">
        <v>470</v>
      </c>
      <c r="E534" s="85">
        <v>3064.15</v>
      </c>
      <c r="F534">
        <v>8</v>
      </c>
    </row>
    <row r="535" spans="1:6" ht="12.75">
      <c r="A535">
        <v>914</v>
      </c>
      <c r="B535" t="s">
        <v>471</v>
      </c>
      <c r="C535">
        <v>1</v>
      </c>
      <c r="D535" s="15" t="s">
        <v>470</v>
      </c>
      <c r="E535" s="85">
        <v>5052.87</v>
      </c>
      <c r="F535">
        <v>8</v>
      </c>
    </row>
    <row r="536" spans="1:6" ht="12.75">
      <c r="A536">
        <v>917</v>
      </c>
      <c r="B536" t="s">
        <v>472</v>
      </c>
      <c r="C536">
        <v>1</v>
      </c>
      <c r="D536" s="15" t="s">
        <v>473</v>
      </c>
      <c r="E536" s="85">
        <v>2440</v>
      </c>
      <c r="F536">
        <v>8</v>
      </c>
    </row>
    <row r="537" spans="1:6" ht="12.75">
      <c r="A537">
        <v>918</v>
      </c>
      <c r="B537" t="s">
        <v>474</v>
      </c>
      <c r="C537">
        <v>1</v>
      </c>
      <c r="D537" s="15" t="s">
        <v>475</v>
      </c>
      <c r="E537" s="85">
        <v>8662</v>
      </c>
      <c r="F537">
        <v>8</v>
      </c>
    </row>
    <row r="538" spans="1:6" ht="12.75">
      <c r="A538">
        <v>922</v>
      </c>
      <c r="B538" t="s">
        <v>476</v>
      </c>
      <c r="C538">
        <v>1</v>
      </c>
      <c r="D538" s="15" t="s">
        <v>477</v>
      </c>
      <c r="E538" s="85">
        <v>12645.3</v>
      </c>
      <c r="F538">
        <v>8</v>
      </c>
    </row>
    <row r="539" spans="1:6" ht="12.75">
      <c r="A539">
        <v>923</v>
      </c>
      <c r="B539" t="s">
        <v>476</v>
      </c>
      <c r="C539">
        <v>1</v>
      </c>
      <c r="D539" s="15" t="s">
        <v>477</v>
      </c>
      <c r="E539" s="85">
        <v>12645.3</v>
      </c>
      <c r="F539">
        <v>8</v>
      </c>
    </row>
    <row r="540" spans="1:6" ht="12.75">
      <c r="A540">
        <v>925</v>
      </c>
      <c r="B540" t="s">
        <v>442</v>
      </c>
      <c r="C540">
        <v>1</v>
      </c>
      <c r="D540" s="15" t="s">
        <v>408</v>
      </c>
      <c r="E540" s="85">
        <v>4316.22</v>
      </c>
      <c r="F540">
        <v>8</v>
      </c>
    </row>
    <row r="541" spans="1:6" ht="12.75">
      <c r="A541">
        <v>926</v>
      </c>
      <c r="B541" t="s">
        <v>478</v>
      </c>
      <c r="C541">
        <v>1</v>
      </c>
      <c r="D541" s="15" t="s">
        <v>408</v>
      </c>
      <c r="E541" s="85">
        <v>5890.97</v>
      </c>
      <c r="F541">
        <v>8</v>
      </c>
    </row>
    <row r="542" spans="1:6" ht="12.75">
      <c r="A542">
        <v>928</v>
      </c>
      <c r="B542" t="s">
        <v>479</v>
      </c>
      <c r="C542">
        <v>1</v>
      </c>
      <c r="D542" s="15" t="s">
        <v>393</v>
      </c>
      <c r="E542" s="85">
        <v>5992.22</v>
      </c>
      <c r="F542">
        <v>8</v>
      </c>
    </row>
    <row r="543" spans="1:6" ht="12.75">
      <c r="A543">
        <v>929</v>
      </c>
      <c r="B543" t="s">
        <v>479</v>
      </c>
      <c r="C543">
        <v>1</v>
      </c>
      <c r="D543" s="15" t="s">
        <v>393</v>
      </c>
      <c r="E543" s="85">
        <v>5992.22</v>
      </c>
      <c r="F543">
        <v>8</v>
      </c>
    </row>
    <row r="544" spans="1:6" ht="12.75">
      <c r="A544">
        <v>931</v>
      </c>
      <c r="B544" t="s">
        <v>479</v>
      </c>
      <c r="C544">
        <v>1</v>
      </c>
      <c r="D544" s="15" t="s">
        <v>393</v>
      </c>
      <c r="E544" s="85">
        <v>5992.22</v>
      </c>
      <c r="F544">
        <v>8</v>
      </c>
    </row>
    <row r="545" spans="1:6" ht="12.75">
      <c r="A545">
        <v>932</v>
      </c>
      <c r="B545" t="s">
        <v>480</v>
      </c>
      <c r="C545">
        <v>1</v>
      </c>
      <c r="D545" s="15" t="s">
        <v>481</v>
      </c>
      <c r="E545" s="85">
        <v>2861.72</v>
      </c>
      <c r="F545">
        <v>8</v>
      </c>
    </row>
    <row r="546" spans="1:6" ht="12.75">
      <c r="A546">
        <v>933</v>
      </c>
      <c r="B546" t="s">
        <v>482</v>
      </c>
      <c r="C546">
        <v>1</v>
      </c>
      <c r="D546" s="15" t="s">
        <v>483</v>
      </c>
      <c r="E546" s="85">
        <v>1202.31</v>
      </c>
      <c r="F546">
        <v>8</v>
      </c>
    </row>
    <row r="547" spans="1:6" ht="12.75">
      <c r="A547">
        <v>939</v>
      </c>
      <c r="B547" t="s">
        <v>484</v>
      </c>
      <c r="C547">
        <v>1</v>
      </c>
      <c r="D547" s="15" t="s">
        <v>485</v>
      </c>
      <c r="E547" s="85">
        <v>16934.4</v>
      </c>
      <c r="F547">
        <v>8</v>
      </c>
    </row>
    <row r="548" spans="1:6" ht="12.75">
      <c r="A548">
        <v>948</v>
      </c>
      <c r="B548" t="s">
        <v>486</v>
      </c>
      <c r="C548">
        <v>1</v>
      </c>
      <c r="D548" s="15" t="s">
        <v>93</v>
      </c>
      <c r="E548" s="85">
        <v>26986.78</v>
      </c>
      <c r="F548">
        <v>8</v>
      </c>
    </row>
    <row r="549" spans="1:6" ht="12.75">
      <c r="A549">
        <v>949</v>
      </c>
      <c r="B549" t="s">
        <v>486</v>
      </c>
      <c r="C549">
        <v>1</v>
      </c>
      <c r="D549" s="15" t="s">
        <v>93</v>
      </c>
      <c r="E549" s="85">
        <v>8643.56</v>
      </c>
      <c r="F549">
        <v>8</v>
      </c>
    </row>
    <row r="550" spans="1:6" ht="12.75">
      <c r="A550">
        <v>950</v>
      </c>
      <c r="B550" t="s">
        <v>487</v>
      </c>
      <c r="C550">
        <v>1</v>
      </c>
      <c r="D550" s="15" t="s">
        <v>488</v>
      </c>
      <c r="E550" s="85">
        <v>159497.94</v>
      </c>
      <c r="F550">
        <v>8</v>
      </c>
    </row>
    <row r="551" spans="1:6" ht="12.75">
      <c r="A551">
        <v>951</v>
      </c>
      <c r="B551" t="s">
        <v>489</v>
      </c>
      <c r="C551">
        <v>1</v>
      </c>
      <c r="D551" s="15" t="s">
        <v>239</v>
      </c>
      <c r="E551" s="85">
        <v>33887.2</v>
      </c>
      <c r="F551">
        <v>8</v>
      </c>
    </row>
    <row r="552" spans="1:6" ht="12.75">
      <c r="A552">
        <v>957</v>
      </c>
      <c r="B552" t="s">
        <v>490</v>
      </c>
      <c r="C552">
        <v>1</v>
      </c>
      <c r="D552" s="15" t="s">
        <v>491</v>
      </c>
      <c r="E552" s="85">
        <v>136801.98</v>
      </c>
      <c r="F552">
        <v>8</v>
      </c>
    </row>
    <row r="553" spans="1:6" ht="12.75">
      <c r="A553">
        <v>958</v>
      </c>
      <c r="B553" t="s">
        <v>492</v>
      </c>
      <c r="C553">
        <v>1</v>
      </c>
      <c r="D553" s="15" t="s">
        <v>457</v>
      </c>
      <c r="E553" s="85">
        <v>212237.14</v>
      </c>
      <c r="F553">
        <v>8</v>
      </c>
    </row>
    <row r="554" spans="1:6" ht="12.75">
      <c r="A554">
        <v>963</v>
      </c>
      <c r="B554" t="s">
        <v>493</v>
      </c>
      <c r="C554">
        <v>1</v>
      </c>
      <c r="D554" s="15" t="s">
        <v>494</v>
      </c>
      <c r="E554" s="85">
        <v>32125.44</v>
      </c>
      <c r="F554">
        <v>8</v>
      </c>
    </row>
    <row r="555" spans="1:6" ht="12.75">
      <c r="A555">
        <v>964</v>
      </c>
      <c r="B555" t="s">
        <v>495</v>
      </c>
      <c r="C555">
        <v>1</v>
      </c>
      <c r="D555" s="15" t="s">
        <v>494</v>
      </c>
      <c r="E555" s="85">
        <v>32125.44</v>
      </c>
      <c r="F555">
        <v>8</v>
      </c>
    </row>
    <row r="556" spans="1:6" ht="12.75">
      <c r="A556">
        <v>965</v>
      </c>
      <c r="B556" t="s">
        <v>496</v>
      </c>
      <c r="C556">
        <v>1</v>
      </c>
      <c r="D556" s="15" t="s">
        <v>497</v>
      </c>
      <c r="E556" s="85">
        <v>10137.67</v>
      </c>
      <c r="F556">
        <v>8</v>
      </c>
    </row>
    <row r="557" spans="1:6" ht="12.75">
      <c r="A557">
        <v>966</v>
      </c>
      <c r="B557" t="s">
        <v>498</v>
      </c>
      <c r="C557">
        <v>1</v>
      </c>
      <c r="D557" s="15" t="s">
        <v>440</v>
      </c>
      <c r="E557" s="85">
        <v>5002</v>
      </c>
      <c r="F557">
        <v>8</v>
      </c>
    </row>
    <row r="558" spans="1:6" ht="12.75">
      <c r="A558">
        <v>967</v>
      </c>
      <c r="B558" t="s">
        <v>498</v>
      </c>
      <c r="C558">
        <v>1</v>
      </c>
      <c r="D558" s="15" t="s">
        <v>440</v>
      </c>
      <c r="E558" s="85">
        <v>5002</v>
      </c>
      <c r="F558">
        <v>8</v>
      </c>
    </row>
    <row r="559" spans="1:6" ht="12.75">
      <c r="A559">
        <v>968</v>
      </c>
      <c r="B559" t="s">
        <v>499</v>
      </c>
      <c r="C559">
        <v>1</v>
      </c>
      <c r="D559" s="15" t="s">
        <v>440</v>
      </c>
      <c r="E559" s="85">
        <v>3843</v>
      </c>
      <c r="F559">
        <v>8</v>
      </c>
    </row>
    <row r="560" spans="1:6" ht="12.75">
      <c r="A560">
        <v>969</v>
      </c>
      <c r="B560" t="s">
        <v>500</v>
      </c>
      <c r="C560">
        <v>1</v>
      </c>
      <c r="D560" s="15" t="s">
        <v>440</v>
      </c>
      <c r="E560" s="85">
        <v>7198</v>
      </c>
      <c r="F560">
        <v>8</v>
      </c>
    </row>
    <row r="561" spans="1:6" ht="12.75">
      <c r="A561">
        <v>970</v>
      </c>
      <c r="B561" t="s">
        <v>500</v>
      </c>
      <c r="C561">
        <v>1</v>
      </c>
      <c r="D561" s="15" t="s">
        <v>440</v>
      </c>
      <c r="E561" s="85">
        <v>7198</v>
      </c>
      <c r="F561">
        <v>8</v>
      </c>
    </row>
    <row r="562" spans="1:6" ht="12.75">
      <c r="A562">
        <v>971</v>
      </c>
      <c r="B562" t="s">
        <v>496</v>
      </c>
      <c r="C562">
        <v>1</v>
      </c>
      <c r="D562" s="15" t="s">
        <v>497</v>
      </c>
      <c r="E562" s="85">
        <v>10137.68</v>
      </c>
      <c r="F562">
        <v>8</v>
      </c>
    </row>
    <row r="563" spans="1:6" ht="12.75">
      <c r="A563">
        <v>975</v>
      </c>
      <c r="B563" t="s">
        <v>501</v>
      </c>
      <c r="C563">
        <v>1</v>
      </c>
      <c r="D563" s="15" t="s">
        <v>374</v>
      </c>
      <c r="E563" s="85">
        <v>26478.56</v>
      </c>
      <c r="F563">
        <v>8</v>
      </c>
    </row>
    <row r="564" spans="1:6" ht="12.75">
      <c r="A564">
        <v>976</v>
      </c>
      <c r="B564" t="s">
        <v>502</v>
      </c>
      <c r="C564">
        <v>1</v>
      </c>
      <c r="D564" s="15" t="s">
        <v>503</v>
      </c>
      <c r="E564" s="85">
        <v>122259.88</v>
      </c>
      <c r="F564">
        <v>8</v>
      </c>
    </row>
    <row r="565" spans="1:6" ht="12.75">
      <c r="A565">
        <v>977</v>
      </c>
      <c r="B565" t="s">
        <v>504</v>
      </c>
      <c r="C565">
        <v>1</v>
      </c>
      <c r="D565" s="15" t="s">
        <v>505</v>
      </c>
      <c r="E565" s="85">
        <v>44380.49</v>
      </c>
      <c r="F565">
        <v>8</v>
      </c>
    </row>
    <row r="566" spans="1:6" ht="12.75">
      <c r="A566">
        <v>978</v>
      </c>
      <c r="B566" t="s">
        <v>506</v>
      </c>
      <c r="C566">
        <v>1</v>
      </c>
      <c r="D566" s="15" t="s">
        <v>507</v>
      </c>
      <c r="E566" s="85">
        <v>26638.95</v>
      </c>
      <c r="F566">
        <v>8</v>
      </c>
    </row>
    <row r="567" spans="1:6" ht="12.75">
      <c r="A567">
        <v>982</v>
      </c>
      <c r="B567" t="s">
        <v>508</v>
      </c>
      <c r="C567">
        <v>1</v>
      </c>
      <c r="D567" s="15" t="s">
        <v>361</v>
      </c>
      <c r="E567" s="85">
        <v>2765.74</v>
      </c>
      <c r="F567">
        <v>8</v>
      </c>
    </row>
    <row r="568" spans="1:6" ht="12.75">
      <c r="A568">
        <v>993</v>
      </c>
      <c r="B568" t="s">
        <v>509</v>
      </c>
      <c r="C568">
        <v>1</v>
      </c>
      <c r="D568" s="15" t="s">
        <v>367</v>
      </c>
      <c r="E568" s="85">
        <v>6806.11</v>
      </c>
      <c r="F568">
        <v>8</v>
      </c>
    </row>
    <row r="569" spans="1:6" ht="12.75">
      <c r="A569">
        <v>994</v>
      </c>
      <c r="B569" t="s">
        <v>509</v>
      </c>
      <c r="C569">
        <v>1</v>
      </c>
      <c r="D569" s="15" t="s">
        <v>367</v>
      </c>
      <c r="E569" s="85">
        <v>6806.11</v>
      </c>
      <c r="F569">
        <v>8</v>
      </c>
    </row>
    <row r="570" spans="1:6" ht="12.75">
      <c r="A570">
        <v>1012</v>
      </c>
      <c r="B570" t="s">
        <v>510</v>
      </c>
      <c r="C570">
        <v>1</v>
      </c>
      <c r="D570" s="15" t="s">
        <v>511</v>
      </c>
      <c r="E570" s="85">
        <v>9697.3</v>
      </c>
      <c r="F570">
        <v>8</v>
      </c>
    </row>
    <row r="571" spans="1:6" ht="12.75">
      <c r="A571">
        <v>1013</v>
      </c>
      <c r="B571" t="s">
        <v>510</v>
      </c>
      <c r="C571">
        <v>1</v>
      </c>
      <c r="D571" s="15" t="s">
        <v>511</v>
      </c>
      <c r="E571" s="85">
        <v>9697.3</v>
      </c>
      <c r="F571">
        <v>8</v>
      </c>
    </row>
    <row r="572" spans="1:6" ht="12.75">
      <c r="A572">
        <v>1065</v>
      </c>
      <c r="B572" t="s">
        <v>512</v>
      </c>
      <c r="C572">
        <v>1</v>
      </c>
      <c r="D572" s="15" t="s">
        <v>339</v>
      </c>
      <c r="E572" s="85">
        <v>10726.67</v>
      </c>
      <c r="F572">
        <v>8</v>
      </c>
    </row>
    <row r="573" spans="1:6" ht="12.75">
      <c r="A573">
        <v>1068</v>
      </c>
      <c r="B573" t="s">
        <v>513</v>
      </c>
      <c r="C573">
        <v>1</v>
      </c>
      <c r="D573" s="15" t="s">
        <v>367</v>
      </c>
      <c r="E573" s="85">
        <v>27790.67</v>
      </c>
      <c r="F573">
        <v>8</v>
      </c>
    </row>
    <row r="574" spans="1:6" ht="12.75">
      <c r="A574">
        <v>1072</v>
      </c>
      <c r="B574" t="s">
        <v>514</v>
      </c>
      <c r="C574">
        <v>1</v>
      </c>
      <c r="D574" s="15" t="s">
        <v>515</v>
      </c>
      <c r="E574" s="85">
        <v>2663.14</v>
      </c>
      <c r="F574">
        <v>8</v>
      </c>
    </row>
    <row r="575" spans="1:6" ht="12.75">
      <c r="A575">
        <v>1075</v>
      </c>
      <c r="B575" t="s">
        <v>516</v>
      </c>
      <c r="C575">
        <v>1</v>
      </c>
      <c r="D575" s="15" t="s">
        <v>517</v>
      </c>
      <c r="E575" s="85">
        <v>73940.41</v>
      </c>
      <c r="F575">
        <v>8</v>
      </c>
    </row>
    <row r="576" spans="1:6" ht="12.75">
      <c r="A576">
        <v>1076</v>
      </c>
      <c r="B576" t="s">
        <v>518</v>
      </c>
      <c r="C576">
        <v>1</v>
      </c>
      <c r="D576" s="15" t="s">
        <v>517</v>
      </c>
      <c r="E576" s="85">
        <v>16219.39</v>
      </c>
      <c r="F576">
        <v>8</v>
      </c>
    </row>
    <row r="577" spans="1:6" ht="12.75">
      <c r="A577">
        <v>1077</v>
      </c>
      <c r="B577" t="s">
        <v>519</v>
      </c>
      <c r="C577">
        <v>1</v>
      </c>
      <c r="D577" s="15" t="s">
        <v>384</v>
      </c>
      <c r="E577" s="85">
        <v>7855.64</v>
      </c>
      <c r="F577">
        <v>8</v>
      </c>
    </row>
    <row r="578" spans="1:6" ht="12.75">
      <c r="A578">
        <v>1078</v>
      </c>
      <c r="B578" t="s">
        <v>519</v>
      </c>
      <c r="C578">
        <v>1</v>
      </c>
      <c r="D578" s="15" t="s">
        <v>384</v>
      </c>
      <c r="E578" s="85">
        <v>7855.64</v>
      </c>
      <c r="F578">
        <v>8</v>
      </c>
    </row>
    <row r="579" spans="1:6" ht="12.75">
      <c r="A579">
        <v>1079</v>
      </c>
      <c r="B579" t="s">
        <v>519</v>
      </c>
      <c r="C579">
        <v>1</v>
      </c>
      <c r="D579" s="15" t="s">
        <v>384</v>
      </c>
      <c r="E579" s="85">
        <v>7855.64</v>
      </c>
      <c r="F579">
        <v>8</v>
      </c>
    </row>
    <row r="580" spans="1:6" ht="12.75">
      <c r="A580">
        <v>1080</v>
      </c>
      <c r="B580" t="s">
        <v>520</v>
      </c>
      <c r="C580">
        <v>1</v>
      </c>
      <c r="D580" s="15" t="s">
        <v>384</v>
      </c>
      <c r="E580" s="85">
        <v>5170.38</v>
      </c>
      <c r="F580">
        <v>8</v>
      </c>
    </row>
    <row r="581" spans="1:6" ht="12.75">
      <c r="A581">
        <v>1081</v>
      </c>
      <c r="B581" t="s">
        <v>520</v>
      </c>
      <c r="C581">
        <v>1</v>
      </c>
      <c r="D581" s="15" t="s">
        <v>384</v>
      </c>
      <c r="E581" s="85">
        <v>5170.38</v>
      </c>
      <c r="F581">
        <v>8</v>
      </c>
    </row>
    <row r="582" spans="1:6" ht="12.75">
      <c r="A582">
        <v>1082</v>
      </c>
      <c r="B582" t="s">
        <v>520</v>
      </c>
      <c r="C582">
        <v>1</v>
      </c>
      <c r="D582" s="15" t="s">
        <v>384</v>
      </c>
      <c r="E582" s="85">
        <v>5170.38</v>
      </c>
      <c r="F582">
        <v>8</v>
      </c>
    </row>
    <row r="583" spans="1:6" ht="12.75">
      <c r="A583">
        <v>1083</v>
      </c>
      <c r="B583" t="s">
        <v>520</v>
      </c>
      <c r="C583">
        <v>1</v>
      </c>
      <c r="D583" s="15" t="s">
        <v>384</v>
      </c>
      <c r="E583" s="85">
        <v>5170.38</v>
      </c>
      <c r="F583">
        <v>8</v>
      </c>
    </row>
    <row r="584" spans="1:6" ht="12.75">
      <c r="A584">
        <v>1084</v>
      </c>
      <c r="B584" t="s">
        <v>521</v>
      </c>
      <c r="C584">
        <v>1</v>
      </c>
      <c r="D584" s="15" t="s">
        <v>239</v>
      </c>
      <c r="E584" s="85">
        <v>126117.99</v>
      </c>
      <c r="F584">
        <v>8</v>
      </c>
    </row>
    <row r="585" spans="1:6" ht="12.75">
      <c r="A585">
        <v>1085</v>
      </c>
      <c r="B585" t="s">
        <v>522</v>
      </c>
      <c r="C585">
        <v>1</v>
      </c>
      <c r="D585" s="15" t="s">
        <v>239</v>
      </c>
      <c r="E585" s="85">
        <v>8601</v>
      </c>
      <c r="F585">
        <v>8</v>
      </c>
    </row>
    <row r="586" spans="1:6" ht="12.75">
      <c r="A586">
        <v>1086</v>
      </c>
      <c r="B586" t="s">
        <v>522</v>
      </c>
      <c r="C586">
        <v>1</v>
      </c>
      <c r="D586" s="15" t="s">
        <v>239</v>
      </c>
      <c r="E586" s="85">
        <v>8601</v>
      </c>
      <c r="F586">
        <v>8</v>
      </c>
    </row>
    <row r="587" spans="1:6" ht="12.75">
      <c r="A587">
        <v>1087</v>
      </c>
      <c r="B587" t="s">
        <v>523</v>
      </c>
      <c r="C587">
        <v>1</v>
      </c>
      <c r="D587" s="15" t="s">
        <v>237</v>
      </c>
      <c r="E587" s="85">
        <v>135262.5</v>
      </c>
      <c r="F587">
        <v>8</v>
      </c>
    </row>
    <row r="588" spans="1:6" ht="12.75">
      <c r="A588">
        <v>1088</v>
      </c>
      <c r="B588" t="s">
        <v>524</v>
      </c>
      <c r="C588">
        <v>1</v>
      </c>
      <c r="D588" s="15" t="s">
        <v>437</v>
      </c>
      <c r="E588" s="85">
        <v>280613.04</v>
      </c>
      <c r="F588">
        <v>8</v>
      </c>
    </row>
    <row r="589" spans="1:6" ht="12.75">
      <c r="A589">
        <v>1089</v>
      </c>
      <c r="B589" t="s">
        <v>525</v>
      </c>
      <c r="C589">
        <v>1</v>
      </c>
      <c r="D589" s="15" t="s">
        <v>388</v>
      </c>
      <c r="E589" s="85">
        <v>6978.57</v>
      </c>
      <c r="F589">
        <v>8</v>
      </c>
    </row>
    <row r="590" spans="1:6" ht="12.75">
      <c r="A590">
        <v>1090</v>
      </c>
      <c r="B590" t="s">
        <v>525</v>
      </c>
      <c r="C590">
        <v>1</v>
      </c>
      <c r="D590" s="15" t="s">
        <v>388</v>
      </c>
      <c r="E590" s="85">
        <v>6978.57</v>
      </c>
      <c r="F590">
        <v>8</v>
      </c>
    </row>
    <row r="591" spans="1:6" ht="12.75">
      <c r="A591">
        <v>1091</v>
      </c>
      <c r="B591" t="s">
        <v>525</v>
      </c>
      <c r="C591">
        <v>1</v>
      </c>
      <c r="D591" s="15" t="s">
        <v>388</v>
      </c>
      <c r="E591" s="85">
        <v>6978.57</v>
      </c>
      <c r="F591">
        <v>8</v>
      </c>
    </row>
    <row r="592" spans="1:6" ht="12.75">
      <c r="A592">
        <v>1092</v>
      </c>
      <c r="B592" t="s">
        <v>525</v>
      </c>
      <c r="C592">
        <v>1</v>
      </c>
      <c r="D592" s="15" t="s">
        <v>388</v>
      </c>
      <c r="E592" s="85">
        <v>6978.57</v>
      </c>
      <c r="F592">
        <v>8</v>
      </c>
    </row>
    <row r="593" spans="1:6" ht="12.75">
      <c r="A593">
        <v>1093</v>
      </c>
      <c r="B593" t="s">
        <v>526</v>
      </c>
      <c r="C593">
        <v>1</v>
      </c>
      <c r="D593" s="15" t="s">
        <v>388</v>
      </c>
      <c r="E593" s="85">
        <v>2980.5</v>
      </c>
      <c r="F593">
        <v>8</v>
      </c>
    </row>
    <row r="594" spans="1:6" ht="12.75">
      <c r="A594">
        <v>1094</v>
      </c>
      <c r="B594" t="s">
        <v>526</v>
      </c>
      <c r="C594">
        <v>1</v>
      </c>
      <c r="D594" s="15" t="s">
        <v>388</v>
      </c>
      <c r="E594" s="85">
        <v>2980.5</v>
      </c>
      <c r="F594">
        <v>8</v>
      </c>
    </row>
    <row r="595" spans="1:6" ht="12.75">
      <c r="A595">
        <v>1095</v>
      </c>
      <c r="B595" t="s">
        <v>526</v>
      </c>
      <c r="C595">
        <v>1</v>
      </c>
      <c r="D595" s="15" t="s">
        <v>388</v>
      </c>
      <c r="E595" s="85">
        <v>2980.5</v>
      </c>
      <c r="F595">
        <v>8</v>
      </c>
    </row>
    <row r="596" spans="1:6" ht="12.75">
      <c r="A596">
        <v>1096</v>
      </c>
      <c r="B596" t="s">
        <v>526</v>
      </c>
      <c r="C596">
        <v>1</v>
      </c>
      <c r="D596" s="15" t="s">
        <v>388</v>
      </c>
      <c r="E596" s="85">
        <v>2980.5</v>
      </c>
      <c r="F596">
        <v>8</v>
      </c>
    </row>
    <row r="597" spans="1:6" ht="12.75">
      <c r="A597">
        <v>1097</v>
      </c>
      <c r="B597" t="s">
        <v>526</v>
      </c>
      <c r="C597">
        <v>1</v>
      </c>
      <c r="D597" s="15" t="s">
        <v>388</v>
      </c>
      <c r="E597" s="85">
        <v>2980.5</v>
      </c>
      <c r="F597">
        <v>8</v>
      </c>
    </row>
    <row r="598" spans="1:6" ht="12.75">
      <c r="A598">
        <v>1099</v>
      </c>
      <c r="B598" t="s">
        <v>527</v>
      </c>
      <c r="C598">
        <v>1</v>
      </c>
      <c r="D598" s="15" t="s">
        <v>388</v>
      </c>
      <c r="E598" s="85">
        <v>7345.97</v>
      </c>
      <c r="F598">
        <v>8</v>
      </c>
    </row>
    <row r="599" spans="1:6" ht="12.75">
      <c r="A599">
        <v>1100</v>
      </c>
      <c r="B599" t="s">
        <v>527</v>
      </c>
      <c r="C599">
        <v>1</v>
      </c>
      <c r="D599" s="15" t="s">
        <v>388</v>
      </c>
      <c r="E599" s="85">
        <v>7345.97</v>
      </c>
      <c r="F599">
        <v>8</v>
      </c>
    </row>
    <row r="600" spans="1:6" ht="12.75">
      <c r="A600">
        <v>1101</v>
      </c>
      <c r="B600" t="s">
        <v>527</v>
      </c>
      <c r="C600">
        <v>1</v>
      </c>
      <c r="D600" s="15" t="s">
        <v>388</v>
      </c>
      <c r="E600" s="85">
        <v>7345.97</v>
      </c>
      <c r="F600">
        <v>8</v>
      </c>
    </row>
    <row r="601" spans="1:6" ht="12.75">
      <c r="A601">
        <v>1102</v>
      </c>
      <c r="B601" t="s">
        <v>527</v>
      </c>
      <c r="C601">
        <v>1</v>
      </c>
      <c r="D601" s="15" t="s">
        <v>388</v>
      </c>
      <c r="E601" s="85">
        <v>7345.97</v>
      </c>
      <c r="F601">
        <v>8</v>
      </c>
    </row>
    <row r="602" spans="1:6" ht="12.75">
      <c r="A602">
        <v>1103</v>
      </c>
      <c r="B602" t="s">
        <v>527</v>
      </c>
      <c r="C602">
        <v>1</v>
      </c>
      <c r="D602" s="15" t="s">
        <v>388</v>
      </c>
      <c r="E602" s="85">
        <v>7345.97</v>
      </c>
      <c r="F602">
        <v>8</v>
      </c>
    </row>
    <row r="603" spans="1:6" ht="12.75">
      <c r="A603">
        <v>1104</v>
      </c>
      <c r="B603" t="s">
        <v>527</v>
      </c>
      <c r="C603">
        <v>1</v>
      </c>
      <c r="D603" s="15" t="s">
        <v>388</v>
      </c>
      <c r="E603" s="85">
        <v>7345.97</v>
      </c>
      <c r="F603">
        <v>8</v>
      </c>
    </row>
    <row r="604" spans="1:6" ht="12.75">
      <c r="A604">
        <v>1105</v>
      </c>
      <c r="B604" t="s">
        <v>527</v>
      </c>
      <c r="C604">
        <v>1</v>
      </c>
      <c r="D604" s="15" t="s">
        <v>388</v>
      </c>
      <c r="E604" s="85">
        <v>7345.97</v>
      </c>
      <c r="F604">
        <v>8</v>
      </c>
    </row>
    <row r="605" spans="1:6" ht="12.75">
      <c r="A605">
        <v>1106</v>
      </c>
      <c r="B605" t="s">
        <v>418</v>
      </c>
      <c r="C605">
        <v>1</v>
      </c>
      <c r="D605" s="15" t="s">
        <v>388</v>
      </c>
      <c r="E605" s="85">
        <v>17050.76</v>
      </c>
      <c r="F605">
        <v>8</v>
      </c>
    </row>
    <row r="606" spans="1:6" ht="12.75">
      <c r="A606">
        <v>1107</v>
      </c>
      <c r="B606" t="s">
        <v>418</v>
      </c>
      <c r="C606">
        <v>1</v>
      </c>
      <c r="D606" s="15" t="s">
        <v>388</v>
      </c>
      <c r="E606" s="85">
        <v>17050.76</v>
      </c>
      <c r="F606">
        <v>8</v>
      </c>
    </row>
    <row r="607" spans="1:6" ht="12.75">
      <c r="A607">
        <v>1108</v>
      </c>
      <c r="B607" t="s">
        <v>418</v>
      </c>
      <c r="C607">
        <v>1</v>
      </c>
      <c r="D607" s="15" t="s">
        <v>388</v>
      </c>
      <c r="E607" s="85">
        <v>17050.76</v>
      </c>
      <c r="F607">
        <v>8</v>
      </c>
    </row>
    <row r="608" spans="1:6" ht="12.75">
      <c r="A608">
        <v>1109</v>
      </c>
      <c r="B608" t="s">
        <v>418</v>
      </c>
      <c r="C608">
        <v>1</v>
      </c>
      <c r="D608" s="15" t="s">
        <v>388</v>
      </c>
      <c r="E608" s="85">
        <v>17050.76</v>
      </c>
      <c r="F608">
        <v>8</v>
      </c>
    </row>
    <row r="609" spans="1:6" ht="12.75">
      <c r="A609">
        <v>1110</v>
      </c>
      <c r="B609" t="s">
        <v>418</v>
      </c>
      <c r="C609">
        <v>1</v>
      </c>
      <c r="D609" s="15" t="s">
        <v>388</v>
      </c>
      <c r="E609" s="85">
        <v>17050.76</v>
      </c>
      <c r="F609">
        <v>8</v>
      </c>
    </row>
    <row r="610" spans="1:6" ht="12.75">
      <c r="A610">
        <v>1111</v>
      </c>
      <c r="B610" t="s">
        <v>418</v>
      </c>
      <c r="C610">
        <v>1</v>
      </c>
      <c r="D610" s="15" t="s">
        <v>388</v>
      </c>
      <c r="E610" s="85">
        <v>17050.76</v>
      </c>
      <c r="F610">
        <v>8</v>
      </c>
    </row>
    <row r="611" spans="1:6" ht="12.75">
      <c r="A611">
        <v>1112</v>
      </c>
      <c r="B611" t="s">
        <v>528</v>
      </c>
      <c r="C611">
        <v>1</v>
      </c>
      <c r="D611" s="15" t="s">
        <v>388</v>
      </c>
      <c r="E611" s="85">
        <v>3120.7</v>
      </c>
      <c r="F611">
        <v>8</v>
      </c>
    </row>
    <row r="612" spans="1:6" ht="12.75">
      <c r="A612">
        <v>1113</v>
      </c>
      <c r="B612" t="s">
        <v>528</v>
      </c>
      <c r="C612">
        <v>1</v>
      </c>
      <c r="D612" s="15" t="s">
        <v>388</v>
      </c>
      <c r="E612" s="85">
        <v>3120.7</v>
      </c>
      <c r="F612">
        <v>8</v>
      </c>
    </row>
    <row r="613" spans="1:6" ht="12.75">
      <c r="A613">
        <v>1114</v>
      </c>
      <c r="B613" t="s">
        <v>528</v>
      </c>
      <c r="C613">
        <v>1</v>
      </c>
      <c r="D613" s="15" t="s">
        <v>388</v>
      </c>
      <c r="E613" s="85">
        <v>3120.7</v>
      </c>
      <c r="F613">
        <v>8</v>
      </c>
    </row>
    <row r="614" spans="1:6" ht="12.75">
      <c r="A614">
        <v>1115</v>
      </c>
      <c r="B614" t="s">
        <v>528</v>
      </c>
      <c r="C614">
        <v>1</v>
      </c>
      <c r="D614" s="15" t="s">
        <v>388</v>
      </c>
      <c r="E614" s="85">
        <v>3120.7</v>
      </c>
      <c r="F614">
        <v>8</v>
      </c>
    </row>
    <row r="615" spans="1:6" ht="12.75">
      <c r="A615">
        <v>1116</v>
      </c>
      <c r="B615" t="s">
        <v>528</v>
      </c>
      <c r="C615">
        <v>1</v>
      </c>
      <c r="D615" s="15" t="s">
        <v>388</v>
      </c>
      <c r="E615" s="85">
        <v>3120.7</v>
      </c>
      <c r="F615">
        <v>8</v>
      </c>
    </row>
    <row r="616" spans="1:6" ht="12.75">
      <c r="A616">
        <v>1117</v>
      </c>
      <c r="B616" t="s">
        <v>529</v>
      </c>
      <c r="C616">
        <v>1</v>
      </c>
      <c r="D616" s="15" t="s">
        <v>388</v>
      </c>
      <c r="E616" s="85">
        <v>5497.14</v>
      </c>
      <c r="F616">
        <v>8</v>
      </c>
    </row>
    <row r="617" spans="1:6" ht="12.75">
      <c r="A617">
        <v>1118</v>
      </c>
      <c r="B617" t="s">
        <v>529</v>
      </c>
      <c r="C617">
        <v>1</v>
      </c>
      <c r="D617" s="15" t="s">
        <v>388</v>
      </c>
      <c r="E617" s="85">
        <v>5497.14</v>
      </c>
      <c r="F617">
        <v>8</v>
      </c>
    </row>
    <row r="618" spans="1:6" ht="12.75">
      <c r="A618">
        <v>1119</v>
      </c>
      <c r="B618" t="s">
        <v>529</v>
      </c>
      <c r="C618">
        <v>1</v>
      </c>
      <c r="D618" s="15" t="s">
        <v>388</v>
      </c>
      <c r="E618" s="85">
        <v>5497.14</v>
      </c>
      <c r="F618">
        <v>8</v>
      </c>
    </row>
    <row r="619" spans="1:6" ht="12.75">
      <c r="A619">
        <v>1120</v>
      </c>
      <c r="B619" t="s">
        <v>529</v>
      </c>
      <c r="C619">
        <v>1</v>
      </c>
      <c r="D619" s="15" t="s">
        <v>388</v>
      </c>
      <c r="E619" s="85">
        <v>5497.14</v>
      </c>
      <c r="F619">
        <v>8</v>
      </c>
    </row>
    <row r="620" spans="1:6" ht="12.75">
      <c r="A620">
        <v>1121</v>
      </c>
      <c r="B620" t="s">
        <v>529</v>
      </c>
      <c r="C620">
        <v>1</v>
      </c>
      <c r="D620" s="15" t="s">
        <v>388</v>
      </c>
      <c r="E620" s="85">
        <v>5497.14</v>
      </c>
      <c r="F620">
        <v>8</v>
      </c>
    </row>
    <row r="621" spans="1:6" ht="12.75">
      <c r="A621">
        <v>1122</v>
      </c>
      <c r="B621" t="s">
        <v>529</v>
      </c>
      <c r="C621">
        <v>1</v>
      </c>
      <c r="D621" s="15" t="s">
        <v>388</v>
      </c>
      <c r="E621" s="85">
        <v>5497.14</v>
      </c>
      <c r="F621">
        <v>8</v>
      </c>
    </row>
    <row r="622" spans="1:6" ht="12.75">
      <c r="A622">
        <v>1123</v>
      </c>
      <c r="B622" t="s">
        <v>530</v>
      </c>
      <c r="C622">
        <v>1</v>
      </c>
      <c r="D622" s="15" t="s">
        <v>388</v>
      </c>
      <c r="E622" s="85">
        <v>3035.85</v>
      </c>
      <c r="F622">
        <v>8</v>
      </c>
    </row>
    <row r="623" spans="1:6" ht="12.75">
      <c r="A623">
        <v>1124</v>
      </c>
      <c r="B623" t="s">
        <v>530</v>
      </c>
      <c r="C623">
        <v>1</v>
      </c>
      <c r="D623" s="15" t="s">
        <v>388</v>
      </c>
      <c r="E623" s="85">
        <v>3035.85</v>
      </c>
      <c r="F623">
        <v>8</v>
      </c>
    </row>
    <row r="624" spans="1:6" ht="12.75">
      <c r="A624">
        <v>1125</v>
      </c>
      <c r="B624" t="s">
        <v>530</v>
      </c>
      <c r="C624">
        <v>1</v>
      </c>
      <c r="D624" s="15" t="s">
        <v>388</v>
      </c>
      <c r="E624" s="85">
        <v>3035.85</v>
      </c>
      <c r="F624">
        <v>8</v>
      </c>
    </row>
    <row r="625" spans="1:6" ht="12.75">
      <c r="A625">
        <v>1126</v>
      </c>
      <c r="B625" t="s">
        <v>530</v>
      </c>
      <c r="C625">
        <v>1</v>
      </c>
      <c r="D625" s="15" t="s">
        <v>388</v>
      </c>
      <c r="E625" s="85">
        <v>3035.85</v>
      </c>
      <c r="F625">
        <v>8</v>
      </c>
    </row>
    <row r="626" spans="1:6" ht="12.75">
      <c r="A626">
        <v>1127</v>
      </c>
      <c r="B626" t="s">
        <v>530</v>
      </c>
      <c r="C626">
        <v>1</v>
      </c>
      <c r="D626" s="15" t="s">
        <v>388</v>
      </c>
      <c r="E626" s="85">
        <v>3035.85</v>
      </c>
      <c r="F626">
        <v>8</v>
      </c>
    </row>
    <row r="627" spans="1:6" ht="12.75">
      <c r="A627">
        <v>1128</v>
      </c>
      <c r="B627" t="s">
        <v>530</v>
      </c>
      <c r="C627">
        <v>1</v>
      </c>
      <c r="D627" s="15" t="s">
        <v>388</v>
      </c>
      <c r="E627" s="85">
        <v>3035.85</v>
      </c>
      <c r="F627">
        <v>8</v>
      </c>
    </row>
    <row r="628" spans="1:6" ht="12.75">
      <c r="A628">
        <v>1129</v>
      </c>
      <c r="B628" t="s">
        <v>530</v>
      </c>
      <c r="C628">
        <v>1</v>
      </c>
      <c r="D628" s="15" t="s">
        <v>388</v>
      </c>
      <c r="E628" s="85">
        <v>3035.85</v>
      </c>
      <c r="F628">
        <v>8</v>
      </c>
    </row>
    <row r="629" spans="1:6" ht="12.75">
      <c r="A629">
        <v>1130</v>
      </c>
      <c r="B629" t="s">
        <v>530</v>
      </c>
      <c r="C629">
        <v>1</v>
      </c>
      <c r="D629" s="15" t="s">
        <v>388</v>
      </c>
      <c r="E629" s="85">
        <v>3035.85</v>
      </c>
      <c r="F629">
        <v>8</v>
      </c>
    </row>
    <row r="630" spans="1:6" ht="12.75">
      <c r="A630">
        <v>1131</v>
      </c>
      <c r="B630" t="s">
        <v>530</v>
      </c>
      <c r="C630">
        <v>1</v>
      </c>
      <c r="D630" s="15" t="s">
        <v>388</v>
      </c>
      <c r="E630" s="85">
        <v>3035.85</v>
      </c>
      <c r="F630">
        <v>8</v>
      </c>
    </row>
    <row r="631" spans="1:6" ht="12.75">
      <c r="A631">
        <v>1132</v>
      </c>
      <c r="B631" t="s">
        <v>530</v>
      </c>
      <c r="C631">
        <v>1</v>
      </c>
      <c r="D631" s="15" t="s">
        <v>388</v>
      </c>
      <c r="E631" s="85">
        <v>3035.85</v>
      </c>
      <c r="F631">
        <v>8</v>
      </c>
    </row>
    <row r="632" spans="1:6" ht="12.75">
      <c r="A632">
        <v>1133</v>
      </c>
      <c r="B632" t="s">
        <v>530</v>
      </c>
      <c r="C632">
        <v>1</v>
      </c>
      <c r="D632" s="15" t="s">
        <v>388</v>
      </c>
      <c r="E632" s="85">
        <v>3035.85</v>
      </c>
      <c r="F632">
        <v>8</v>
      </c>
    </row>
    <row r="633" spans="1:6" ht="12.75">
      <c r="A633">
        <v>1134</v>
      </c>
      <c r="B633" t="s">
        <v>530</v>
      </c>
      <c r="C633">
        <v>1</v>
      </c>
      <c r="D633" s="15" t="s">
        <v>388</v>
      </c>
      <c r="E633" s="85">
        <v>3035.85</v>
      </c>
      <c r="F633">
        <v>8</v>
      </c>
    </row>
    <row r="634" spans="1:6" ht="12.75">
      <c r="A634">
        <v>1135</v>
      </c>
      <c r="B634" t="s">
        <v>530</v>
      </c>
      <c r="C634">
        <v>1</v>
      </c>
      <c r="D634" s="15" t="s">
        <v>388</v>
      </c>
      <c r="E634" s="85">
        <v>3035.85</v>
      </c>
      <c r="F634">
        <v>8</v>
      </c>
    </row>
    <row r="635" spans="1:6" ht="12.75">
      <c r="A635">
        <v>1136</v>
      </c>
      <c r="B635" t="s">
        <v>530</v>
      </c>
      <c r="C635">
        <v>1</v>
      </c>
      <c r="D635" s="15" t="s">
        <v>388</v>
      </c>
      <c r="E635" s="85">
        <v>3035.85</v>
      </c>
      <c r="F635">
        <v>8</v>
      </c>
    </row>
    <row r="636" spans="1:6" ht="12.75">
      <c r="A636">
        <v>1137</v>
      </c>
      <c r="B636" t="s">
        <v>530</v>
      </c>
      <c r="C636">
        <v>1</v>
      </c>
      <c r="D636" s="15" t="s">
        <v>388</v>
      </c>
      <c r="E636" s="85">
        <v>3035.85</v>
      </c>
      <c r="F636">
        <v>8</v>
      </c>
    </row>
    <row r="637" spans="1:6" ht="12.75">
      <c r="A637">
        <v>1138</v>
      </c>
      <c r="B637" t="s">
        <v>530</v>
      </c>
      <c r="C637">
        <v>1</v>
      </c>
      <c r="D637" s="15" t="s">
        <v>388</v>
      </c>
      <c r="E637" s="85">
        <v>3035.85</v>
      </c>
      <c r="F637">
        <v>8</v>
      </c>
    </row>
    <row r="638" spans="1:6" ht="12.75">
      <c r="A638">
        <v>1139</v>
      </c>
      <c r="B638" t="s">
        <v>530</v>
      </c>
      <c r="C638">
        <v>1</v>
      </c>
      <c r="D638" s="15" t="s">
        <v>388</v>
      </c>
      <c r="E638" s="85">
        <v>3035.85</v>
      </c>
      <c r="F638">
        <v>8</v>
      </c>
    </row>
    <row r="639" spans="1:6" ht="12.75">
      <c r="A639">
        <v>1140</v>
      </c>
      <c r="B639" t="s">
        <v>531</v>
      </c>
      <c r="C639">
        <v>1</v>
      </c>
      <c r="D639" s="15" t="s">
        <v>388</v>
      </c>
      <c r="E639" s="85">
        <v>13335.34</v>
      </c>
      <c r="F639">
        <v>8</v>
      </c>
    </row>
    <row r="640" spans="1:6" ht="12.75">
      <c r="A640">
        <v>1141</v>
      </c>
      <c r="B640" t="s">
        <v>532</v>
      </c>
      <c r="C640">
        <v>1</v>
      </c>
      <c r="D640" s="15" t="s">
        <v>481</v>
      </c>
      <c r="E640" s="85">
        <v>3734.93</v>
      </c>
      <c r="F640">
        <v>8</v>
      </c>
    </row>
    <row r="641" spans="1:6" ht="12.75">
      <c r="A641">
        <v>1142</v>
      </c>
      <c r="B641" t="s">
        <v>533</v>
      </c>
      <c r="C641">
        <v>1</v>
      </c>
      <c r="D641" s="15" t="s">
        <v>481</v>
      </c>
      <c r="E641" s="85">
        <v>5700.43</v>
      </c>
      <c r="F641">
        <v>8</v>
      </c>
    </row>
    <row r="642" spans="1:6" ht="12.75">
      <c r="A642">
        <v>1143</v>
      </c>
      <c r="B642" t="s">
        <v>534</v>
      </c>
      <c r="C642">
        <v>1</v>
      </c>
      <c r="D642" s="15" t="s">
        <v>393</v>
      </c>
      <c r="E642" s="85">
        <v>4617.33</v>
      </c>
      <c r="F642">
        <v>8</v>
      </c>
    </row>
    <row r="643" spans="1:6" ht="12.75">
      <c r="A643">
        <v>1144</v>
      </c>
      <c r="B643" t="s">
        <v>534</v>
      </c>
      <c r="C643">
        <v>1</v>
      </c>
      <c r="D643" s="15" t="s">
        <v>393</v>
      </c>
      <c r="E643" s="85">
        <v>4617.34</v>
      </c>
      <c r="F643">
        <v>8</v>
      </c>
    </row>
    <row r="644" spans="1:6" ht="12.75">
      <c r="A644">
        <v>1145</v>
      </c>
      <c r="B644" t="s">
        <v>532</v>
      </c>
      <c r="C644">
        <v>1</v>
      </c>
      <c r="D644" s="15" t="s">
        <v>481</v>
      </c>
      <c r="E644" s="85">
        <v>3734.93</v>
      </c>
      <c r="F644">
        <v>8</v>
      </c>
    </row>
    <row r="645" spans="1:6" ht="12.75">
      <c r="A645">
        <v>1146</v>
      </c>
      <c r="B645" t="s">
        <v>402</v>
      </c>
      <c r="C645">
        <v>1</v>
      </c>
      <c r="D645" s="15" t="s">
        <v>399</v>
      </c>
      <c r="E645" s="85">
        <v>4825.1</v>
      </c>
      <c r="F645">
        <v>8</v>
      </c>
    </row>
    <row r="646" spans="1:6" ht="12.75">
      <c r="A646">
        <v>1147</v>
      </c>
      <c r="B646" t="s">
        <v>402</v>
      </c>
      <c r="C646">
        <v>1</v>
      </c>
      <c r="D646" s="15" t="s">
        <v>399</v>
      </c>
      <c r="E646" s="85">
        <v>4825.1</v>
      </c>
      <c r="F646">
        <v>8</v>
      </c>
    </row>
    <row r="647" spans="1:6" ht="12.75">
      <c r="A647">
        <v>1148</v>
      </c>
      <c r="B647" t="s">
        <v>402</v>
      </c>
      <c r="C647">
        <v>1</v>
      </c>
      <c r="D647" s="15" t="s">
        <v>399</v>
      </c>
      <c r="E647" s="85">
        <v>4825.1</v>
      </c>
      <c r="F647">
        <v>8</v>
      </c>
    </row>
    <row r="648" spans="1:6" ht="12.75">
      <c r="A648">
        <v>1149</v>
      </c>
      <c r="B648" t="s">
        <v>402</v>
      </c>
      <c r="C648">
        <v>1</v>
      </c>
      <c r="D648" s="15" t="s">
        <v>399</v>
      </c>
      <c r="E648" s="85">
        <v>4825.1</v>
      </c>
      <c r="F648">
        <v>8</v>
      </c>
    </row>
    <row r="649" spans="1:6" ht="12.75">
      <c r="A649">
        <v>1150</v>
      </c>
      <c r="B649" t="s">
        <v>402</v>
      </c>
      <c r="C649">
        <v>1</v>
      </c>
      <c r="D649" s="15" t="s">
        <v>399</v>
      </c>
      <c r="E649" s="85">
        <v>4825.1</v>
      </c>
      <c r="F649">
        <v>8</v>
      </c>
    </row>
    <row r="650" spans="1:6" ht="12.75">
      <c r="A650">
        <v>1151</v>
      </c>
      <c r="B650" t="s">
        <v>402</v>
      </c>
      <c r="C650">
        <v>1</v>
      </c>
      <c r="D650" s="15" t="s">
        <v>399</v>
      </c>
      <c r="E650" s="85">
        <v>4825.1</v>
      </c>
      <c r="F650">
        <v>8</v>
      </c>
    </row>
    <row r="651" spans="1:6" ht="12.75">
      <c r="A651">
        <v>1153</v>
      </c>
      <c r="B651" t="s">
        <v>535</v>
      </c>
      <c r="C651">
        <v>1</v>
      </c>
      <c r="D651" s="15" t="s">
        <v>408</v>
      </c>
      <c r="E651" s="85">
        <v>2981.65</v>
      </c>
      <c r="F651">
        <v>8</v>
      </c>
    </row>
    <row r="652" spans="1:6" ht="12.75">
      <c r="A652">
        <v>1154</v>
      </c>
      <c r="B652" t="s">
        <v>535</v>
      </c>
      <c r="C652">
        <v>1</v>
      </c>
      <c r="D652" s="15" t="s">
        <v>408</v>
      </c>
      <c r="E652" s="85">
        <v>2981.65</v>
      </c>
      <c r="F652">
        <v>8</v>
      </c>
    </row>
    <row r="653" spans="1:6" ht="12.75">
      <c r="A653">
        <v>1155</v>
      </c>
      <c r="B653" t="s">
        <v>535</v>
      </c>
      <c r="C653">
        <v>1</v>
      </c>
      <c r="D653" s="15" t="s">
        <v>408</v>
      </c>
      <c r="E653" s="85">
        <v>2981.65</v>
      </c>
      <c r="F653">
        <v>8</v>
      </c>
    </row>
    <row r="654" spans="1:6" ht="12.75">
      <c r="A654">
        <v>1156</v>
      </c>
      <c r="B654" t="s">
        <v>535</v>
      </c>
      <c r="C654">
        <v>1</v>
      </c>
      <c r="D654" s="15" t="s">
        <v>408</v>
      </c>
      <c r="E654" s="85">
        <v>2981.65</v>
      </c>
      <c r="F654">
        <v>8</v>
      </c>
    </row>
    <row r="655" spans="1:6" ht="12.75">
      <c r="A655">
        <v>1157</v>
      </c>
      <c r="B655" t="s">
        <v>423</v>
      </c>
      <c r="C655">
        <v>1</v>
      </c>
      <c r="D655" s="15" t="s">
        <v>410</v>
      </c>
      <c r="E655" s="85">
        <v>11059.41</v>
      </c>
      <c r="F655">
        <v>8</v>
      </c>
    </row>
    <row r="656" spans="1:6" ht="12.75">
      <c r="A656">
        <v>1158</v>
      </c>
      <c r="B656" t="s">
        <v>423</v>
      </c>
      <c r="C656">
        <v>1</v>
      </c>
      <c r="D656" s="15" t="s">
        <v>410</v>
      </c>
      <c r="E656" s="85">
        <v>11059.41</v>
      </c>
      <c r="F656">
        <v>8</v>
      </c>
    </row>
    <row r="657" spans="1:6" ht="12.75">
      <c r="A657">
        <v>1159</v>
      </c>
      <c r="B657" t="s">
        <v>423</v>
      </c>
      <c r="C657">
        <v>1</v>
      </c>
      <c r="D657" s="15" t="s">
        <v>410</v>
      </c>
      <c r="E657" s="85">
        <v>11059.41</v>
      </c>
      <c r="F657">
        <v>8</v>
      </c>
    </row>
    <row r="658" spans="1:6" ht="12.75">
      <c r="A658">
        <v>1160</v>
      </c>
      <c r="B658" t="s">
        <v>423</v>
      </c>
      <c r="C658">
        <v>1</v>
      </c>
      <c r="D658" s="15" t="s">
        <v>410</v>
      </c>
      <c r="E658" s="85">
        <v>11059.41</v>
      </c>
      <c r="F658">
        <v>8</v>
      </c>
    </row>
    <row r="659" spans="1:6" ht="12.75">
      <c r="A659">
        <v>1161</v>
      </c>
      <c r="B659" t="s">
        <v>423</v>
      </c>
      <c r="C659">
        <v>1</v>
      </c>
      <c r="D659" s="15" t="s">
        <v>410</v>
      </c>
      <c r="E659" s="85">
        <v>11425.46</v>
      </c>
      <c r="F659">
        <v>8</v>
      </c>
    </row>
    <row r="660" spans="1:6" ht="12.75">
      <c r="A660">
        <v>1162</v>
      </c>
      <c r="B660" t="s">
        <v>423</v>
      </c>
      <c r="C660">
        <v>1</v>
      </c>
      <c r="D660" s="15" t="s">
        <v>410</v>
      </c>
      <c r="E660" s="85">
        <v>11059.37</v>
      </c>
      <c r="F660">
        <v>8</v>
      </c>
    </row>
    <row r="661" spans="1:6" ht="12.75">
      <c r="A661">
        <v>1163</v>
      </c>
      <c r="B661" t="s">
        <v>423</v>
      </c>
      <c r="C661">
        <v>1</v>
      </c>
      <c r="D661" s="15" t="s">
        <v>410</v>
      </c>
      <c r="E661" s="85">
        <v>11425.46</v>
      </c>
      <c r="F661">
        <v>8</v>
      </c>
    </row>
    <row r="662" spans="1:6" ht="12.75">
      <c r="A662">
        <v>1164</v>
      </c>
      <c r="B662" t="s">
        <v>423</v>
      </c>
      <c r="C662">
        <v>1</v>
      </c>
      <c r="D662" s="15" t="s">
        <v>410</v>
      </c>
      <c r="E662" s="85">
        <v>5873.98</v>
      </c>
      <c r="F662">
        <v>8</v>
      </c>
    </row>
    <row r="663" spans="1:6" ht="12.75">
      <c r="A663">
        <v>1165</v>
      </c>
      <c r="B663" t="s">
        <v>423</v>
      </c>
      <c r="C663">
        <v>1</v>
      </c>
      <c r="D663" s="15" t="s">
        <v>410</v>
      </c>
      <c r="E663" s="85">
        <v>5873.98</v>
      </c>
      <c r="F663">
        <v>8</v>
      </c>
    </row>
    <row r="664" spans="1:6" ht="12.75">
      <c r="A664">
        <v>1166</v>
      </c>
      <c r="B664" t="s">
        <v>423</v>
      </c>
      <c r="C664">
        <v>1</v>
      </c>
      <c r="D664" s="15" t="s">
        <v>410</v>
      </c>
      <c r="E664" s="85">
        <v>3365.76</v>
      </c>
      <c r="F664">
        <v>8</v>
      </c>
    </row>
    <row r="665" spans="1:6" ht="12.75">
      <c r="A665">
        <v>1167</v>
      </c>
      <c r="B665" t="s">
        <v>423</v>
      </c>
      <c r="C665">
        <v>1</v>
      </c>
      <c r="D665" s="15" t="s">
        <v>410</v>
      </c>
      <c r="E665" s="85">
        <v>3365.76</v>
      </c>
      <c r="F665">
        <v>8</v>
      </c>
    </row>
    <row r="666" spans="1:6" ht="12.75">
      <c r="A666">
        <v>1168</v>
      </c>
      <c r="B666" t="s">
        <v>423</v>
      </c>
      <c r="C666">
        <v>1</v>
      </c>
      <c r="D666" s="15" t="s">
        <v>410</v>
      </c>
      <c r="E666" s="85">
        <v>2897.93</v>
      </c>
      <c r="F666">
        <v>8</v>
      </c>
    </row>
    <row r="667" spans="1:6" ht="12.75">
      <c r="A667">
        <v>1169</v>
      </c>
      <c r="B667" t="s">
        <v>423</v>
      </c>
      <c r="C667">
        <v>1</v>
      </c>
      <c r="D667" s="15" t="s">
        <v>410</v>
      </c>
      <c r="E667" s="85">
        <v>2897.93</v>
      </c>
      <c r="F667">
        <v>8</v>
      </c>
    </row>
    <row r="668" spans="1:6" ht="12.75">
      <c r="A668">
        <v>1170</v>
      </c>
      <c r="B668" t="s">
        <v>423</v>
      </c>
      <c r="C668">
        <v>1</v>
      </c>
      <c r="D668" s="15" t="s">
        <v>410</v>
      </c>
      <c r="E668" s="85">
        <v>2897.93</v>
      </c>
      <c r="F668">
        <v>8</v>
      </c>
    </row>
    <row r="669" spans="1:6" ht="12.75">
      <c r="A669">
        <v>1171</v>
      </c>
      <c r="B669" t="s">
        <v>536</v>
      </c>
      <c r="C669">
        <v>1</v>
      </c>
      <c r="D669" s="15" t="s">
        <v>410</v>
      </c>
      <c r="E669" s="85">
        <v>101272.93</v>
      </c>
      <c r="F669">
        <v>8</v>
      </c>
    </row>
    <row r="670" spans="1:6" ht="12.75">
      <c r="A670">
        <v>1172</v>
      </c>
      <c r="B670" t="s">
        <v>536</v>
      </c>
      <c r="C670">
        <v>1</v>
      </c>
      <c r="D670" s="15" t="s">
        <v>410</v>
      </c>
      <c r="E670" s="85">
        <v>101272.97</v>
      </c>
      <c r="F670">
        <v>8</v>
      </c>
    </row>
    <row r="671" spans="1:6" ht="12.75">
      <c r="A671">
        <v>1173</v>
      </c>
      <c r="B671" t="s">
        <v>537</v>
      </c>
      <c r="C671">
        <v>1</v>
      </c>
      <c r="D671" s="15" t="s">
        <v>410</v>
      </c>
      <c r="E671" s="85">
        <v>65871.11</v>
      </c>
      <c r="F671">
        <v>8</v>
      </c>
    </row>
    <row r="672" spans="1:6" ht="12.75">
      <c r="A672">
        <v>1174</v>
      </c>
      <c r="B672" t="s">
        <v>537</v>
      </c>
      <c r="C672">
        <v>1</v>
      </c>
      <c r="D672" s="15" t="s">
        <v>410</v>
      </c>
      <c r="E672" s="85">
        <v>83189.51</v>
      </c>
      <c r="F672">
        <v>8</v>
      </c>
    </row>
    <row r="673" spans="1:6" ht="12.75">
      <c r="A673">
        <v>1179</v>
      </c>
      <c r="B673" t="s">
        <v>538</v>
      </c>
      <c r="C673">
        <v>1</v>
      </c>
      <c r="D673" s="15" t="s">
        <v>139</v>
      </c>
      <c r="E673" s="85">
        <v>73844.48</v>
      </c>
      <c r="F673">
        <v>8</v>
      </c>
    </row>
    <row r="674" spans="1:6" ht="12.75">
      <c r="A674">
        <v>1180</v>
      </c>
      <c r="B674" t="s">
        <v>539</v>
      </c>
      <c r="C674">
        <v>1</v>
      </c>
      <c r="D674" s="15" t="s">
        <v>139</v>
      </c>
      <c r="E674" s="85">
        <v>5794.6</v>
      </c>
      <c r="F674">
        <v>8</v>
      </c>
    </row>
    <row r="675" spans="1:6" ht="12.75">
      <c r="A675">
        <v>1181</v>
      </c>
      <c r="B675" t="s">
        <v>539</v>
      </c>
      <c r="C675">
        <v>1</v>
      </c>
      <c r="D675" s="15" t="s">
        <v>139</v>
      </c>
      <c r="E675" s="85">
        <v>5794.6</v>
      </c>
      <c r="F675">
        <v>8</v>
      </c>
    </row>
    <row r="676" spans="1:6" ht="12.75">
      <c r="A676">
        <v>1182</v>
      </c>
      <c r="B676" t="s">
        <v>539</v>
      </c>
      <c r="C676">
        <v>1</v>
      </c>
      <c r="D676" s="15" t="s">
        <v>139</v>
      </c>
      <c r="E676" s="85">
        <v>5794.6</v>
      </c>
      <c r="F676">
        <v>8</v>
      </c>
    </row>
    <row r="677" spans="1:6" ht="12.75">
      <c r="A677">
        <v>1183</v>
      </c>
      <c r="B677" t="s">
        <v>539</v>
      </c>
      <c r="C677">
        <v>1</v>
      </c>
      <c r="D677" s="15" t="s">
        <v>139</v>
      </c>
      <c r="E677" s="85">
        <v>5794.6</v>
      </c>
      <c r="F677">
        <v>8</v>
      </c>
    </row>
    <row r="678" spans="1:6" ht="12.75">
      <c r="A678">
        <v>1184</v>
      </c>
      <c r="B678" t="s">
        <v>539</v>
      </c>
      <c r="C678">
        <v>1</v>
      </c>
      <c r="D678" s="15" t="s">
        <v>139</v>
      </c>
      <c r="E678" s="85">
        <v>5794.6</v>
      </c>
      <c r="F678">
        <v>8</v>
      </c>
    </row>
    <row r="679" spans="1:6" ht="12.75">
      <c r="A679">
        <v>1185</v>
      </c>
      <c r="B679" t="s">
        <v>539</v>
      </c>
      <c r="C679">
        <v>1</v>
      </c>
      <c r="D679" s="15" t="s">
        <v>139</v>
      </c>
      <c r="E679" s="85">
        <v>5794.6</v>
      </c>
      <c r="F679">
        <v>8</v>
      </c>
    </row>
    <row r="680" spans="1:6" ht="12.75">
      <c r="A680">
        <v>1186</v>
      </c>
      <c r="B680" t="s">
        <v>539</v>
      </c>
      <c r="C680">
        <v>1</v>
      </c>
      <c r="D680" s="15" t="s">
        <v>139</v>
      </c>
      <c r="E680" s="85">
        <v>5794.6</v>
      </c>
      <c r="F680">
        <v>8</v>
      </c>
    </row>
    <row r="681" spans="1:6" ht="12.75">
      <c r="A681">
        <v>1187</v>
      </c>
      <c r="B681" t="s">
        <v>540</v>
      </c>
      <c r="C681">
        <v>1</v>
      </c>
      <c r="D681" s="15" t="s">
        <v>541</v>
      </c>
      <c r="E681" s="85">
        <v>2635.2</v>
      </c>
      <c r="F681">
        <v>8</v>
      </c>
    </row>
    <row r="682" spans="1:6" ht="12.75">
      <c r="A682">
        <v>1188</v>
      </c>
      <c r="B682" t="s">
        <v>540</v>
      </c>
      <c r="C682">
        <v>1</v>
      </c>
      <c r="D682" s="15" t="s">
        <v>541</v>
      </c>
      <c r="E682" s="85">
        <v>2635.2</v>
      </c>
      <c r="F682">
        <v>8</v>
      </c>
    </row>
    <row r="683" spans="1:6" ht="12.75">
      <c r="A683">
        <v>1189</v>
      </c>
      <c r="B683" t="s">
        <v>540</v>
      </c>
      <c r="C683">
        <v>1</v>
      </c>
      <c r="D683" s="15" t="s">
        <v>541</v>
      </c>
      <c r="E683" s="85">
        <v>2635.2</v>
      </c>
      <c r="F683">
        <v>8</v>
      </c>
    </row>
    <row r="684" spans="1:6" ht="12.75">
      <c r="A684">
        <v>1190</v>
      </c>
      <c r="B684" t="s">
        <v>542</v>
      </c>
      <c r="C684">
        <v>1</v>
      </c>
      <c r="D684" s="15" t="s">
        <v>235</v>
      </c>
      <c r="E684" s="85">
        <v>132658.91</v>
      </c>
      <c r="F684">
        <v>8</v>
      </c>
    </row>
    <row r="685" spans="1:6" ht="12.75">
      <c r="A685">
        <v>1191</v>
      </c>
      <c r="B685" t="s">
        <v>543</v>
      </c>
      <c r="C685">
        <v>1</v>
      </c>
      <c r="D685" s="15" t="s">
        <v>325</v>
      </c>
      <c r="E685" s="85">
        <v>6009.68</v>
      </c>
      <c r="F685">
        <v>8</v>
      </c>
    </row>
    <row r="686" spans="1:6" ht="12.75">
      <c r="A686">
        <v>1192</v>
      </c>
      <c r="B686" t="s">
        <v>544</v>
      </c>
      <c r="C686">
        <v>1</v>
      </c>
      <c r="D686" s="15" t="s">
        <v>280</v>
      </c>
      <c r="E686" s="85">
        <v>15378.75</v>
      </c>
      <c r="F686">
        <v>8</v>
      </c>
    </row>
    <row r="687" spans="1:6" ht="12.75">
      <c r="A687">
        <v>1193</v>
      </c>
      <c r="B687" t="s">
        <v>418</v>
      </c>
      <c r="C687">
        <v>1</v>
      </c>
      <c r="D687" s="15" t="s">
        <v>410</v>
      </c>
      <c r="E687" s="85">
        <v>8669.36</v>
      </c>
      <c r="F687">
        <v>8</v>
      </c>
    </row>
    <row r="688" spans="1:6" ht="12.75">
      <c r="A688">
        <v>1194</v>
      </c>
      <c r="B688" t="s">
        <v>545</v>
      </c>
      <c r="C688">
        <v>1</v>
      </c>
      <c r="D688" s="15" t="s">
        <v>546</v>
      </c>
      <c r="E688" s="85">
        <v>39212.46</v>
      </c>
      <c r="F688">
        <v>8</v>
      </c>
    </row>
    <row r="689" spans="1:6" ht="12.75">
      <c r="A689">
        <v>1196</v>
      </c>
      <c r="B689" t="s">
        <v>537</v>
      </c>
      <c r="C689">
        <v>1</v>
      </c>
      <c r="D689" s="15" t="s">
        <v>547</v>
      </c>
      <c r="E689" s="85">
        <v>67087.49</v>
      </c>
      <c r="F689">
        <v>8</v>
      </c>
    </row>
    <row r="690" spans="1:6" ht="12.75">
      <c r="A690">
        <v>1197</v>
      </c>
      <c r="B690" t="s">
        <v>548</v>
      </c>
      <c r="C690">
        <v>1</v>
      </c>
      <c r="D690" s="15" t="s">
        <v>549</v>
      </c>
      <c r="E690" s="85">
        <v>4389.36</v>
      </c>
      <c r="F690">
        <v>8</v>
      </c>
    </row>
    <row r="691" spans="1:6" ht="12.75">
      <c r="A691">
        <v>1198</v>
      </c>
      <c r="B691" t="s">
        <v>548</v>
      </c>
      <c r="C691">
        <v>1</v>
      </c>
      <c r="D691" s="15" t="s">
        <v>93</v>
      </c>
      <c r="E691" s="85">
        <v>3430.53</v>
      </c>
      <c r="F691">
        <v>8</v>
      </c>
    </row>
    <row r="692" spans="1:6" ht="12.75">
      <c r="A692">
        <v>1199</v>
      </c>
      <c r="B692" t="s">
        <v>550</v>
      </c>
      <c r="C692">
        <v>1</v>
      </c>
      <c r="D692" s="15" t="s">
        <v>551</v>
      </c>
      <c r="E692" s="85">
        <v>12843.25</v>
      </c>
      <c r="F692">
        <v>8</v>
      </c>
    </row>
    <row r="693" spans="1:6" ht="12.75">
      <c r="A693">
        <v>1200</v>
      </c>
      <c r="B693" t="s">
        <v>552</v>
      </c>
      <c r="C693">
        <v>1</v>
      </c>
      <c r="D693" s="15" t="s">
        <v>553</v>
      </c>
      <c r="E693" s="85">
        <v>93779.91</v>
      </c>
      <c r="F693">
        <v>8</v>
      </c>
    </row>
    <row r="694" spans="1:6" ht="12.75">
      <c r="A694">
        <v>1201</v>
      </c>
      <c r="B694" t="s">
        <v>554</v>
      </c>
      <c r="C694">
        <v>1</v>
      </c>
      <c r="D694" s="15" t="s">
        <v>555</v>
      </c>
      <c r="E694" s="85">
        <v>15628.2</v>
      </c>
      <c r="F694">
        <v>8</v>
      </c>
    </row>
    <row r="695" spans="1:6" ht="12.75">
      <c r="A695">
        <v>1203</v>
      </c>
      <c r="B695" t="s">
        <v>556</v>
      </c>
      <c r="C695">
        <v>1</v>
      </c>
      <c r="D695" s="15" t="s">
        <v>93</v>
      </c>
      <c r="E695" s="85">
        <v>20268.24</v>
      </c>
      <c r="F695">
        <v>8</v>
      </c>
    </row>
    <row r="696" spans="1:6" ht="12.75">
      <c r="A696">
        <v>1204</v>
      </c>
      <c r="B696" t="s">
        <v>557</v>
      </c>
      <c r="C696">
        <v>1</v>
      </c>
      <c r="D696" s="15" t="s">
        <v>505</v>
      </c>
      <c r="E696" s="85">
        <v>3588.8</v>
      </c>
      <c r="F696">
        <v>8</v>
      </c>
    </row>
    <row r="697" spans="1:6" ht="12.75">
      <c r="A697">
        <v>1205</v>
      </c>
      <c r="B697" t="s">
        <v>558</v>
      </c>
      <c r="C697">
        <v>1</v>
      </c>
      <c r="D697" s="15" t="s">
        <v>559</v>
      </c>
      <c r="E697" s="85">
        <v>9735.39</v>
      </c>
      <c r="F697">
        <v>8</v>
      </c>
    </row>
    <row r="698" spans="1:6" ht="12.75">
      <c r="A698">
        <v>1209</v>
      </c>
      <c r="B698" t="s">
        <v>560</v>
      </c>
      <c r="C698">
        <v>1</v>
      </c>
      <c r="D698" s="15" t="s">
        <v>384</v>
      </c>
      <c r="E698" s="85">
        <v>5170.38</v>
      </c>
      <c r="F698">
        <v>8</v>
      </c>
    </row>
    <row r="699" spans="1:6" ht="12.75">
      <c r="A699">
        <v>1210</v>
      </c>
      <c r="B699" t="s">
        <v>560</v>
      </c>
      <c r="C699">
        <v>1</v>
      </c>
      <c r="D699" s="15" t="s">
        <v>384</v>
      </c>
      <c r="E699" s="85">
        <v>5170.38</v>
      </c>
      <c r="F699">
        <v>8</v>
      </c>
    </row>
    <row r="700" spans="1:6" ht="12.75">
      <c r="A700">
        <v>1211</v>
      </c>
      <c r="B700" t="s">
        <v>560</v>
      </c>
      <c r="C700">
        <v>1</v>
      </c>
      <c r="D700" s="15" t="s">
        <v>384</v>
      </c>
      <c r="E700" s="85">
        <v>5170.38</v>
      </c>
      <c r="F700">
        <v>8</v>
      </c>
    </row>
    <row r="701" spans="1:6" ht="12.75">
      <c r="A701">
        <v>1212</v>
      </c>
      <c r="B701" t="s">
        <v>560</v>
      </c>
      <c r="C701">
        <v>1</v>
      </c>
      <c r="D701" s="15" t="s">
        <v>384</v>
      </c>
      <c r="E701" s="85">
        <v>5170.38</v>
      </c>
      <c r="F701">
        <v>8</v>
      </c>
    </row>
    <row r="702" spans="1:6" ht="12.75">
      <c r="A702">
        <v>1213</v>
      </c>
      <c r="B702" t="s">
        <v>561</v>
      </c>
      <c r="C702">
        <v>1</v>
      </c>
      <c r="D702" s="15" t="s">
        <v>562</v>
      </c>
      <c r="E702" s="85">
        <v>8495.64</v>
      </c>
      <c r="F702">
        <v>8</v>
      </c>
    </row>
    <row r="703" spans="1:6" ht="12.75">
      <c r="A703">
        <v>1214</v>
      </c>
      <c r="B703" t="s">
        <v>561</v>
      </c>
      <c r="C703">
        <v>1</v>
      </c>
      <c r="D703" s="15" t="s">
        <v>562</v>
      </c>
      <c r="E703" s="85">
        <v>8495.64</v>
      </c>
      <c r="F703">
        <v>8</v>
      </c>
    </row>
    <row r="704" spans="1:6" ht="12.75">
      <c r="A704">
        <v>1215</v>
      </c>
      <c r="B704" t="s">
        <v>561</v>
      </c>
      <c r="C704">
        <v>1</v>
      </c>
      <c r="D704" s="15" t="s">
        <v>562</v>
      </c>
      <c r="E704" s="85">
        <v>8495.64</v>
      </c>
      <c r="F704">
        <v>8</v>
      </c>
    </row>
    <row r="705" spans="1:6" ht="12.75">
      <c r="A705">
        <v>1216</v>
      </c>
      <c r="B705" t="s">
        <v>563</v>
      </c>
      <c r="C705">
        <v>1</v>
      </c>
      <c r="D705" s="15" t="s">
        <v>481</v>
      </c>
      <c r="E705" s="85">
        <v>3440</v>
      </c>
      <c r="F705">
        <v>8</v>
      </c>
    </row>
    <row r="706" spans="1:6" ht="12.75">
      <c r="A706">
        <v>1217</v>
      </c>
      <c r="B706" t="s">
        <v>563</v>
      </c>
      <c r="C706">
        <v>1</v>
      </c>
      <c r="D706" s="15" t="s">
        <v>481</v>
      </c>
      <c r="E706" s="85">
        <v>3547</v>
      </c>
      <c r="F706">
        <v>8</v>
      </c>
    </row>
    <row r="707" spans="1:6" ht="12.75">
      <c r="A707">
        <v>1218</v>
      </c>
      <c r="B707" t="s">
        <v>563</v>
      </c>
      <c r="C707">
        <v>1</v>
      </c>
      <c r="D707" s="15" t="s">
        <v>481</v>
      </c>
      <c r="E707" s="85">
        <v>3547</v>
      </c>
      <c r="F707">
        <v>8</v>
      </c>
    </row>
    <row r="708" spans="1:6" ht="12.75">
      <c r="A708">
        <v>1219</v>
      </c>
      <c r="B708" t="s">
        <v>563</v>
      </c>
      <c r="C708">
        <v>1</v>
      </c>
      <c r="D708" s="15" t="s">
        <v>481</v>
      </c>
      <c r="E708" s="85">
        <v>4080</v>
      </c>
      <c r="F708">
        <v>8</v>
      </c>
    </row>
    <row r="709" spans="1:6" ht="12.75">
      <c r="A709">
        <v>1220</v>
      </c>
      <c r="B709" t="s">
        <v>564</v>
      </c>
      <c r="C709">
        <v>1</v>
      </c>
      <c r="D709" s="15" t="s">
        <v>481</v>
      </c>
      <c r="E709" s="85">
        <v>5900</v>
      </c>
      <c r="F709">
        <v>8</v>
      </c>
    </row>
    <row r="710" spans="1:6" ht="12.75">
      <c r="A710">
        <v>1221</v>
      </c>
      <c r="B710" t="s">
        <v>565</v>
      </c>
      <c r="C710">
        <v>1</v>
      </c>
      <c r="D710" s="15" t="s">
        <v>481</v>
      </c>
      <c r="E710" s="85">
        <v>6300</v>
      </c>
      <c r="F710">
        <v>8</v>
      </c>
    </row>
    <row r="711" spans="1:6" ht="12.75">
      <c r="A711">
        <v>1222</v>
      </c>
      <c r="B711" t="s">
        <v>565</v>
      </c>
      <c r="C711">
        <v>1</v>
      </c>
      <c r="D711" s="15" t="s">
        <v>481</v>
      </c>
      <c r="E711" s="85">
        <v>8500</v>
      </c>
      <c r="F711">
        <v>8</v>
      </c>
    </row>
    <row r="712" spans="1:6" ht="12.75">
      <c r="A712">
        <v>1223</v>
      </c>
      <c r="B712" t="s">
        <v>565</v>
      </c>
      <c r="C712">
        <v>1</v>
      </c>
      <c r="D712" s="15" t="s">
        <v>481</v>
      </c>
      <c r="E712" s="85">
        <v>8500</v>
      </c>
      <c r="F712">
        <v>8</v>
      </c>
    </row>
    <row r="713" spans="1:6" ht="12.75">
      <c r="A713">
        <v>1224</v>
      </c>
      <c r="B713" t="s">
        <v>565</v>
      </c>
      <c r="C713">
        <v>1</v>
      </c>
      <c r="D713" s="15" t="s">
        <v>481</v>
      </c>
      <c r="E713" s="85">
        <v>8500</v>
      </c>
      <c r="F713">
        <v>8</v>
      </c>
    </row>
    <row r="714" spans="1:6" ht="12.75">
      <c r="A714">
        <v>1227</v>
      </c>
      <c r="B714" t="s">
        <v>566</v>
      </c>
      <c r="C714">
        <v>1</v>
      </c>
      <c r="D714" s="15" t="s">
        <v>481</v>
      </c>
      <c r="E714" s="85">
        <v>14200</v>
      </c>
      <c r="F714">
        <v>8</v>
      </c>
    </row>
    <row r="715" spans="1:6" ht="12.75">
      <c r="A715">
        <v>1228</v>
      </c>
      <c r="B715" t="s">
        <v>567</v>
      </c>
      <c r="C715">
        <v>1</v>
      </c>
      <c r="D715" s="15" t="s">
        <v>481</v>
      </c>
      <c r="E715" s="85">
        <v>23000</v>
      </c>
      <c r="F715">
        <v>8</v>
      </c>
    </row>
    <row r="716" spans="1:6" ht="12.75">
      <c r="A716">
        <v>1238</v>
      </c>
      <c r="B716" t="s">
        <v>568</v>
      </c>
      <c r="C716">
        <v>1</v>
      </c>
      <c r="D716" s="15" t="s">
        <v>481</v>
      </c>
      <c r="E716" s="85">
        <v>3100</v>
      </c>
      <c r="F716">
        <v>8</v>
      </c>
    </row>
    <row r="717" spans="1:6" ht="12.75">
      <c r="A717">
        <v>1239</v>
      </c>
      <c r="B717" t="s">
        <v>569</v>
      </c>
      <c r="C717">
        <v>1</v>
      </c>
      <c r="D717" s="15" t="s">
        <v>481</v>
      </c>
      <c r="E717" s="85">
        <v>5330</v>
      </c>
      <c r="F717">
        <v>8</v>
      </c>
    </row>
    <row r="718" spans="1:6" ht="12.75">
      <c r="A718">
        <v>1240</v>
      </c>
      <c r="B718" t="s">
        <v>568</v>
      </c>
      <c r="C718">
        <v>1</v>
      </c>
      <c r="D718" s="15" t="s">
        <v>481</v>
      </c>
      <c r="E718" s="85">
        <v>5330</v>
      </c>
      <c r="F718">
        <v>8</v>
      </c>
    </row>
    <row r="719" spans="1:6" ht="12.75">
      <c r="A719">
        <v>1241</v>
      </c>
      <c r="B719" t="s">
        <v>568</v>
      </c>
      <c r="C719">
        <v>1</v>
      </c>
      <c r="D719" s="15" t="s">
        <v>481</v>
      </c>
      <c r="E719" s="85">
        <v>5330</v>
      </c>
      <c r="F719">
        <v>8</v>
      </c>
    </row>
    <row r="720" spans="1:6" ht="12.75">
      <c r="A720">
        <v>1242</v>
      </c>
      <c r="B720" t="s">
        <v>569</v>
      </c>
      <c r="C720">
        <v>1</v>
      </c>
      <c r="D720" s="15" t="s">
        <v>481</v>
      </c>
      <c r="E720" s="85">
        <v>10200</v>
      </c>
      <c r="F720">
        <v>8</v>
      </c>
    </row>
    <row r="721" spans="1:6" ht="12.75">
      <c r="A721">
        <v>1243</v>
      </c>
      <c r="B721" t="s">
        <v>569</v>
      </c>
      <c r="C721">
        <v>1</v>
      </c>
      <c r="D721" s="15" t="s">
        <v>481</v>
      </c>
      <c r="E721" s="85">
        <v>8000</v>
      </c>
      <c r="F721">
        <v>8</v>
      </c>
    </row>
    <row r="722" spans="1:6" ht="12.75">
      <c r="A722">
        <v>1244</v>
      </c>
      <c r="B722" t="s">
        <v>569</v>
      </c>
      <c r="C722">
        <v>1</v>
      </c>
      <c r="D722" s="15" t="s">
        <v>481</v>
      </c>
      <c r="E722" s="85">
        <v>8000</v>
      </c>
      <c r="F722">
        <v>8</v>
      </c>
    </row>
    <row r="723" spans="1:6" ht="12.75">
      <c r="A723">
        <v>1245</v>
      </c>
      <c r="B723" t="s">
        <v>569</v>
      </c>
      <c r="C723">
        <v>1</v>
      </c>
      <c r="D723" s="15" t="s">
        <v>481</v>
      </c>
      <c r="E723" s="85">
        <v>3000</v>
      </c>
      <c r="F723">
        <v>8</v>
      </c>
    </row>
    <row r="724" spans="1:6" ht="12.75">
      <c r="A724">
        <v>1246</v>
      </c>
      <c r="B724" t="s">
        <v>569</v>
      </c>
      <c r="C724">
        <v>1</v>
      </c>
      <c r="D724" s="15" t="s">
        <v>481</v>
      </c>
      <c r="E724" s="85">
        <v>3000</v>
      </c>
      <c r="F724">
        <v>8</v>
      </c>
    </row>
    <row r="725" spans="1:6" ht="12.75">
      <c r="A725">
        <v>1247</v>
      </c>
      <c r="B725" t="s">
        <v>569</v>
      </c>
      <c r="C725">
        <v>1</v>
      </c>
      <c r="D725" s="15" t="s">
        <v>481</v>
      </c>
      <c r="E725" s="85">
        <v>3000</v>
      </c>
      <c r="F725">
        <v>8</v>
      </c>
    </row>
    <row r="726" spans="1:6" ht="12.75">
      <c r="A726">
        <v>1248</v>
      </c>
      <c r="B726" t="s">
        <v>569</v>
      </c>
      <c r="C726">
        <v>1</v>
      </c>
      <c r="D726" s="15" t="s">
        <v>481</v>
      </c>
      <c r="E726" s="85">
        <v>7750</v>
      </c>
      <c r="F726">
        <v>8</v>
      </c>
    </row>
    <row r="727" spans="1:6" ht="12.75">
      <c r="A727">
        <v>1249</v>
      </c>
      <c r="B727" t="s">
        <v>569</v>
      </c>
      <c r="C727">
        <v>1</v>
      </c>
      <c r="D727" s="15" t="s">
        <v>481</v>
      </c>
      <c r="E727" s="85">
        <v>7750</v>
      </c>
      <c r="F727">
        <v>8</v>
      </c>
    </row>
    <row r="728" spans="1:6" ht="12.75">
      <c r="A728">
        <v>1250</v>
      </c>
      <c r="B728" t="s">
        <v>569</v>
      </c>
      <c r="C728">
        <v>1</v>
      </c>
      <c r="D728" s="15" t="s">
        <v>481</v>
      </c>
      <c r="E728" s="85">
        <v>8200</v>
      </c>
      <c r="F728">
        <v>8</v>
      </c>
    </row>
    <row r="729" spans="1:6" ht="12.75">
      <c r="A729">
        <v>1251</v>
      </c>
      <c r="B729" t="s">
        <v>569</v>
      </c>
      <c r="C729">
        <v>1</v>
      </c>
      <c r="D729" s="15" t="s">
        <v>481</v>
      </c>
      <c r="E729" s="85">
        <v>18000</v>
      </c>
      <c r="F729">
        <v>8</v>
      </c>
    </row>
    <row r="730" spans="1:6" ht="12.75">
      <c r="A730">
        <v>1252</v>
      </c>
      <c r="B730" t="s">
        <v>569</v>
      </c>
      <c r="C730">
        <v>1</v>
      </c>
      <c r="D730" s="15" t="s">
        <v>481</v>
      </c>
      <c r="E730" s="85">
        <v>18000</v>
      </c>
      <c r="F730">
        <v>8</v>
      </c>
    </row>
    <row r="731" spans="1:6" ht="12.75">
      <c r="A731">
        <v>1264</v>
      </c>
      <c r="B731" t="s">
        <v>570</v>
      </c>
      <c r="C731">
        <v>1</v>
      </c>
      <c r="D731" s="15" t="s">
        <v>571</v>
      </c>
      <c r="E731" s="85">
        <v>1384.74</v>
      </c>
      <c r="F731">
        <v>8</v>
      </c>
    </row>
    <row r="732" spans="1:6" ht="12.75">
      <c r="A732">
        <v>1270</v>
      </c>
      <c r="B732" t="s">
        <v>572</v>
      </c>
      <c r="C732">
        <v>1</v>
      </c>
      <c r="D732" s="15" t="s">
        <v>283</v>
      </c>
      <c r="E732" s="85">
        <v>6220.62</v>
      </c>
      <c r="F732">
        <v>8</v>
      </c>
    </row>
    <row r="733" spans="1:6" ht="12.75">
      <c r="A733">
        <v>1274</v>
      </c>
      <c r="B733" t="s">
        <v>573</v>
      </c>
      <c r="C733">
        <v>1</v>
      </c>
      <c r="D733" s="15" t="s">
        <v>574</v>
      </c>
      <c r="E733" s="85">
        <v>5133</v>
      </c>
      <c r="F733">
        <v>8</v>
      </c>
    </row>
    <row r="734" spans="1:6" ht="12.75">
      <c r="A734">
        <v>1275</v>
      </c>
      <c r="B734" t="s">
        <v>575</v>
      </c>
      <c r="C734">
        <v>1</v>
      </c>
      <c r="D734" s="15" t="s">
        <v>576</v>
      </c>
      <c r="E734" s="85">
        <v>2897.16</v>
      </c>
      <c r="F734">
        <v>8</v>
      </c>
    </row>
    <row r="735" spans="1:6" ht="12.75">
      <c r="A735">
        <v>1276</v>
      </c>
      <c r="B735" t="s">
        <v>560</v>
      </c>
      <c r="C735">
        <v>1</v>
      </c>
      <c r="D735" s="15" t="s">
        <v>384</v>
      </c>
      <c r="E735" s="85">
        <v>5170.38</v>
      </c>
      <c r="F735">
        <v>8</v>
      </c>
    </row>
    <row r="736" spans="1:6" ht="12.75">
      <c r="A736">
        <v>1277</v>
      </c>
      <c r="B736" t="s">
        <v>560</v>
      </c>
      <c r="C736">
        <v>1</v>
      </c>
      <c r="D736" s="15" t="s">
        <v>384</v>
      </c>
      <c r="E736" s="85">
        <v>5170.38</v>
      </c>
      <c r="F736">
        <v>8</v>
      </c>
    </row>
    <row r="737" spans="1:6" ht="12.75">
      <c r="A737">
        <v>1286</v>
      </c>
      <c r="B737" t="s">
        <v>577</v>
      </c>
      <c r="C737">
        <v>1</v>
      </c>
      <c r="D737" s="15" t="s">
        <v>578</v>
      </c>
      <c r="E737" s="85">
        <v>42700</v>
      </c>
      <c r="F737">
        <v>8</v>
      </c>
    </row>
    <row r="738" spans="1:6" ht="12.75">
      <c r="A738">
        <v>1298</v>
      </c>
      <c r="B738" t="s">
        <v>579</v>
      </c>
      <c r="C738">
        <v>1</v>
      </c>
      <c r="D738" s="15" t="s">
        <v>408</v>
      </c>
      <c r="E738" s="85">
        <v>7984.12</v>
      </c>
      <c r="F738">
        <v>8</v>
      </c>
    </row>
    <row r="739" spans="1:6" ht="12.75">
      <c r="A739">
        <v>1299</v>
      </c>
      <c r="B739" t="s">
        <v>580</v>
      </c>
      <c r="C739">
        <v>1</v>
      </c>
      <c r="D739" s="15" t="s">
        <v>408</v>
      </c>
      <c r="E739" s="85">
        <v>5890.97</v>
      </c>
      <c r="F739">
        <v>8</v>
      </c>
    </row>
    <row r="740" spans="1:6" ht="12.75">
      <c r="A740">
        <v>1300</v>
      </c>
      <c r="B740" t="s">
        <v>580</v>
      </c>
      <c r="C740">
        <v>1</v>
      </c>
      <c r="D740" s="15" t="s">
        <v>408</v>
      </c>
      <c r="E740" s="85">
        <v>5890.97</v>
      </c>
      <c r="F740">
        <v>8</v>
      </c>
    </row>
    <row r="741" spans="1:6" ht="12.75">
      <c r="A741">
        <v>1301</v>
      </c>
      <c r="B741" t="s">
        <v>442</v>
      </c>
      <c r="C741">
        <v>1</v>
      </c>
      <c r="D741" s="15" t="s">
        <v>408</v>
      </c>
      <c r="E741" s="85">
        <v>4316.22</v>
      </c>
      <c r="F741">
        <v>8</v>
      </c>
    </row>
    <row r="742" spans="1:6" ht="12.75">
      <c r="A742">
        <v>1302</v>
      </c>
      <c r="B742" t="s">
        <v>442</v>
      </c>
      <c r="C742">
        <v>1</v>
      </c>
      <c r="D742" s="15" t="s">
        <v>408</v>
      </c>
      <c r="E742" s="85">
        <v>4316.22</v>
      </c>
      <c r="F742">
        <v>8</v>
      </c>
    </row>
    <row r="743" spans="1:6" ht="12.75">
      <c r="A743">
        <v>1303</v>
      </c>
      <c r="B743" t="s">
        <v>442</v>
      </c>
      <c r="C743">
        <v>1</v>
      </c>
      <c r="D743" s="15" t="s">
        <v>408</v>
      </c>
      <c r="E743" s="85">
        <v>4316.22</v>
      </c>
      <c r="F743">
        <v>8</v>
      </c>
    </row>
    <row r="744" spans="1:6" ht="12.75">
      <c r="A744">
        <v>1304</v>
      </c>
      <c r="B744" t="s">
        <v>444</v>
      </c>
      <c r="C744">
        <v>1</v>
      </c>
      <c r="D744" s="15" t="s">
        <v>265</v>
      </c>
      <c r="E744" s="85">
        <v>8884.93</v>
      </c>
      <c r="F744">
        <v>8</v>
      </c>
    </row>
    <row r="745" spans="1:6" ht="12.75">
      <c r="A745">
        <v>1305</v>
      </c>
      <c r="B745" t="s">
        <v>581</v>
      </c>
      <c r="C745">
        <v>1</v>
      </c>
      <c r="D745" s="15" t="s">
        <v>404</v>
      </c>
      <c r="E745" s="85">
        <v>3666.48</v>
      </c>
      <c r="F745">
        <v>8</v>
      </c>
    </row>
    <row r="746" spans="1:6" ht="12.75">
      <c r="A746">
        <v>1306</v>
      </c>
      <c r="B746" t="s">
        <v>581</v>
      </c>
      <c r="C746">
        <v>1</v>
      </c>
      <c r="D746" s="15" t="s">
        <v>404</v>
      </c>
      <c r="E746" s="85">
        <v>3666.48</v>
      </c>
      <c r="F746">
        <v>8</v>
      </c>
    </row>
    <row r="747" spans="1:6" ht="12.75">
      <c r="A747">
        <v>1308</v>
      </c>
      <c r="B747" t="s">
        <v>582</v>
      </c>
      <c r="C747">
        <v>1</v>
      </c>
      <c r="D747" s="15" t="s">
        <v>583</v>
      </c>
      <c r="E747" s="85">
        <v>4222.01</v>
      </c>
      <c r="F747">
        <v>8</v>
      </c>
    </row>
    <row r="748" spans="1:6" ht="12.75">
      <c r="A748">
        <v>1310</v>
      </c>
      <c r="B748" t="s">
        <v>584</v>
      </c>
      <c r="C748">
        <v>1</v>
      </c>
      <c r="D748" s="15" t="s">
        <v>553</v>
      </c>
      <c r="E748" s="85">
        <v>3956.13</v>
      </c>
      <c r="F748">
        <v>8</v>
      </c>
    </row>
    <row r="749" spans="1:6" ht="12.75">
      <c r="A749">
        <v>1311</v>
      </c>
      <c r="B749" t="s">
        <v>585</v>
      </c>
      <c r="C749">
        <v>1</v>
      </c>
      <c r="D749" s="15" t="s">
        <v>586</v>
      </c>
      <c r="E749" s="85">
        <v>18033.76</v>
      </c>
      <c r="F749">
        <v>8</v>
      </c>
    </row>
    <row r="750" spans="1:6" ht="12.75">
      <c r="A750">
        <v>1312</v>
      </c>
      <c r="B750" t="s">
        <v>587</v>
      </c>
      <c r="C750">
        <v>1</v>
      </c>
      <c r="D750" s="15" t="s">
        <v>588</v>
      </c>
      <c r="E750" s="85">
        <v>32819.16</v>
      </c>
      <c r="F750">
        <v>8</v>
      </c>
    </row>
    <row r="751" spans="1:6" ht="12.75">
      <c r="A751">
        <v>1316</v>
      </c>
      <c r="B751" t="s">
        <v>589</v>
      </c>
      <c r="C751">
        <v>1</v>
      </c>
      <c r="D751" s="15" t="s">
        <v>553</v>
      </c>
      <c r="E751" s="85">
        <v>11399.89</v>
      </c>
      <c r="F751">
        <v>8</v>
      </c>
    </row>
    <row r="752" spans="1:6" ht="12.75">
      <c r="A752">
        <v>1317</v>
      </c>
      <c r="B752" t="s">
        <v>590</v>
      </c>
      <c r="C752">
        <v>1</v>
      </c>
      <c r="D752" s="15" t="s">
        <v>586</v>
      </c>
      <c r="E752" s="85">
        <v>18033.76</v>
      </c>
      <c r="F752">
        <v>8</v>
      </c>
    </row>
    <row r="753" spans="1:6" ht="12.75">
      <c r="A753">
        <v>1318</v>
      </c>
      <c r="B753" t="s">
        <v>591</v>
      </c>
      <c r="C753">
        <v>1</v>
      </c>
      <c r="D753" s="15" t="s">
        <v>586</v>
      </c>
      <c r="E753" s="85">
        <v>18033.76</v>
      </c>
      <c r="F753">
        <v>8</v>
      </c>
    </row>
    <row r="754" spans="1:6" ht="12.75">
      <c r="A754">
        <v>1324</v>
      </c>
      <c r="B754" t="s">
        <v>592</v>
      </c>
      <c r="C754">
        <v>1</v>
      </c>
      <c r="D754" s="15" t="s">
        <v>593</v>
      </c>
      <c r="E754" s="85">
        <v>2765.74</v>
      </c>
      <c r="F754">
        <v>8</v>
      </c>
    </row>
    <row r="755" spans="1:6" ht="12.75">
      <c r="A755">
        <v>1331</v>
      </c>
      <c r="B755" t="s">
        <v>594</v>
      </c>
      <c r="C755">
        <v>1</v>
      </c>
      <c r="D755" s="15" t="s">
        <v>160</v>
      </c>
      <c r="E755" s="85">
        <v>9094.4</v>
      </c>
      <c r="F755">
        <v>8</v>
      </c>
    </row>
    <row r="756" spans="1:6" ht="12.75">
      <c r="A756">
        <v>1335</v>
      </c>
      <c r="B756" t="s">
        <v>595</v>
      </c>
      <c r="C756">
        <v>1</v>
      </c>
      <c r="D756" s="15" t="s">
        <v>596</v>
      </c>
      <c r="E756" s="85">
        <v>19276</v>
      </c>
      <c r="F756">
        <v>8</v>
      </c>
    </row>
    <row r="757" spans="1:6" ht="12.75">
      <c r="A757">
        <v>1336</v>
      </c>
      <c r="B757" t="s">
        <v>597</v>
      </c>
      <c r="C757">
        <v>1</v>
      </c>
      <c r="D757" s="15" t="s">
        <v>598</v>
      </c>
      <c r="E757" s="85">
        <v>2879.2</v>
      </c>
      <c r="F757">
        <v>8</v>
      </c>
    </row>
    <row r="758" spans="1:6" ht="12.75">
      <c r="A758">
        <v>1340</v>
      </c>
      <c r="B758" t="s">
        <v>508</v>
      </c>
      <c r="C758">
        <v>1</v>
      </c>
      <c r="D758" s="15" t="s">
        <v>235</v>
      </c>
      <c r="E758" s="85">
        <v>4636</v>
      </c>
      <c r="F758">
        <v>8</v>
      </c>
    </row>
    <row r="759" spans="1:6" ht="12.75">
      <c r="A759">
        <v>1347</v>
      </c>
      <c r="B759" t="s">
        <v>599</v>
      </c>
      <c r="C759">
        <v>1</v>
      </c>
      <c r="D759" s="15" t="s">
        <v>374</v>
      </c>
      <c r="E759" s="85">
        <v>6660.93</v>
      </c>
      <c r="F759">
        <v>8</v>
      </c>
    </row>
    <row r="760" spans="1:6" ht="12.75">
      <c r="A760">
        <v>1348</v>
      </c>
      <c r="B760" t="s">
        <v>600</v>
      </c>
      <c r="C760">
        <v>1</v>
      </c>
      <c r="D760" s="15" t="s">
        <v>601</v>
      </c>
      <c r="E760" s="85">
        <v>4223.68</v>
      </c>
      <c r="F760">
        <v>8</v>
      </c>
    </row>
    <row r="761" spans="1:6" ht="12.75">
      <c r="A761">
        <v>1349</v>
      </c>
      <c r="B761" t="s">
        <v>600</v>
      </c>
      <c r="C761">
        <v>1</v>
      </c>
      <c r="D761" s="15" t="s">
        <v>601</v>
      </c>
      <c r="E761" s="85">
        <v>4223.68</v>
      </c>
      <c r="F761">
        <v>8</v>
      </c>
    </row>
    <row r="762" spans="1:6" ht="12.75">
      <c r="A762">
        <v>1350</v>
      </c>
      <c r="B762" t="s">
        <v>600</v>
      </c>
      <c r="C762">
        <v>1</v>
      </c>
      <c r="D762" s="15" t="s">
        <v>601</v>
      </c>
      <c r="E762" s="85">
        <v>4223.68</v>
      </c>
      <c r="F762">
        <v>8</v>
      </c>
    </row>
    <row r="763" spans="1:6" ht="12.75">
      <c r="A763">
        <v>1367</v>
      </c>
      <c r="B763" t="s">
        <v>602</v>
      </c>
      <c r="C763">
        <v>1</v>
      </c>
      <c r="D763" s="15" t="s">
        <v>603</v>
      </c>
      <c r="E763" s="85">
        <v>129954.4</v>
      </c>
      <c r="F763">
        <v>8</v>
      </c>
    </row>
    <row r="764" spans="1:6" ht="12.75">
      <c r="A764">
        <v>1371</v>
      </c>
      <c r="B764" t="s">
        <v>604</v>
      </c>
      <c r="C764">
        <v>1</v>
      </c>
      <c r="D764" s="15" t="s">
        <v>605</v>
      </c>
      <c r="E764" s="85">
        <v>4977.6</v>
      </c>
      <c r="F764">
        <v>8</v>
      </c>
    </row>
    <row r="765" spans="1:6" ht="12.75">
      <c r="A765">
        <v>1372</v>
      </c>
      <c r="B765" t="s">
        <v>604</v>
      </c>
      <c r="C765">
        <v>1</v>
      </c>
      <c r="D765" s="15" t="s">
        <v>605</v>
      </c>
      <c r="E765" s="85">
        <v>4977.6</v>
      </c>
      <c r="F765">
        <v>8</v>
      </c>
    </row>
    <row r="766" spans="1:6" ht="12.75">
      <c r="A766">
        <v>1373</v>
      </c>
      <c r="B766" t="s">
        <v>606</v>
      </c>
      <c r="C766">
        <v>1</v>
      </c>
      <c r="D766" s="15" t="s">
        <v>160</v>
      </c>
      <c r="E766" s="85">
        <v>5572.96</v>
      </c>
      <c r="F766">
        <v>8</v>
      </c>
    </row>
    <row r="767" spans="1:6" ht="12.75">
      <c r="A767">
        <v>1374</v>
      </c>
      <c r="B767" t="s">
        <v>607</v>
      </c>
      <c r="C767">
        <v>1</v>
      </c>
      <c r="D767" s="15" t="s">
        <v>596</v>
      </c>
      <c r="E767" s="85">
        <v>11590</v>
      </c>
      <c r="F767">
        <v>8</v>
      </c>
    </row>
    <row r="768" spans="1:6" ht="12.75">
      <c r="A768">
        <v>1375</v>
      </c>
      <c r="B768" t="s">
        <v>608</v>
      </c>
      <c r="C768">
        <v>1</v>
      </c>
      <c r="D768" s="15" t="s">
        <v>609</v>
      </c>
      <c r="E768" s="85">
        <v>621.09</v>
      </c>
      <c r="F768">
        <v>8</v>
      </c>
    </row>
    <row r="769" spans="1:6" ht="12.75">
      <c r="A769">
        <v>1377</v>
      </c>
      <c r="B769" t="s">
        <v>610</v>
      </c>
      <c r="C769">
        <v>1</v>
      </c>
      <c r="D769" s="15" t="s">
        <v>605</v>
      </c>
      <c r="E769" s="85">
        <v>6479.87</v>
      </c>
      <c r="F769">
        <v>8</v>
      </c>
    </row>
    <row r="770" spans="1:6" ht="12.75">
      <c r="A770">
        <v>1378</v>
      </c>
      <c r="B770" t="s">
        <v>611</v>
      </c>
      <c r="C770">
        <v>1</v>
      </c>
      <c r="D770" s="15" t="s">
        <v>612</v>
      </c>
      <c r="E770" s="85">
        <v>4005.18</v>
      </c>
      <c r="F770">
        <v>8</v>
      </c>
    </row>
    <row r="771" spans="1:6" ht="12.75">
      <c r="A771">
        <v>1379</v>
      </c>
      <c r="B771" t="s">
        <v>613</v>
      </c>
      <c r="C771">
        <v>1</v>
      </c>
      <c r="D771" s="15" t="s">
        <v>612</v>
      </c>
      <c r="E771" s="85">
        <v>4618.68</v>
      </c>
      <c r="F771">
        <v>8</v>
      </c>
    </row>
    <row r="772" spans="1:6" ht="12.75">
      <c r="A772">
        <v>1381</v>
      </c>
      <c r="B772" t="s">
        <v>614</v>
      </c>
      <c r="C772">
        <v>1</v>
      </c>
      <c r="D772" s="15" t="s">
        <v>615</v>
      </c>
      <c r="E772" s="85">
        <v>3109.8</v>
      </c>
      <c r="F772">
        <v>8</v>
      </c>
    </row>
    <row r="773" spans="1:6" ht="12.75">
      <c r="A773">
        <v>1382</v>
      </c>
      <c r="B773" t="s">
        <v>614</v>
      </c>
      <c r="C773">
        <v>1</v>
      </c>
      <c r="D773" s="15" t="s">
        <v>615</v>
      </c>
      <c r="E773" s="85">
        <v>3109.8</v>
      </c>
      <c r="F773">
        <v>8</v>
      </c>
    </row>
    <row r="774" spans="1:6" ht="12.75">
      <c r="A774">
        <v>1383</v>
      </c>
      <c r="B774" t="s">
        <v>616</v>
      </c>
      <c r="C774">
        <v>1</v>
      </c>
      <c r="D774" s="15" t="s">
        <v>617</v>
      </c>
      <c r="E774" s="85">
        <v>12886.04</v>
      </c>
      <c r="F774">
        <v>8</v>
      </c>
    </row>
    <row r="775" spans="1:6" ht="12.75">
      <c r="A775">
        <v>1386</v>
      </c>
      <c r="B775" t="s">
        <v>618</v>
      </c>
      <c r="C775">
        <v>1</v>
      </c>
      <c r="D775" s="15" t="s">
        <v>619</v>
      </c>
      <c r="E775" s="85">
        <v>3904.11</v>
      </c>
      <c r="F775">
        <v>8</v>
      </c>
    </row>
    <row r="776" spans="1:6" ht="12.75">
      <c r="A776">
        <v>1388</v>
      </c>
      <c r="B776" t="s">
        <v>620</v>
      </c>
      <c r="C776">
        <v>1</v>
      </c>
      <c r="D776" s="15" t="s">
        <v>621</v>
      </c>
      <c r="E776" s="85">
        <v>31234.85</v>
      </c>
      <c r="F776">
        <v>8</v>
      </c>
    </row>
    <row r="777" spans="1:6" ht="12.75">
      <c r="A777">
        <v>1389</v>
      </c>
      <c r="B777" t="s">
        <v>622</v>
      </c>
      <c r="C777">
        <v>1</v>
      </c>
      <c r="D777" s="15" t="s">
        <v>623</v>
      </c>
      <c r="E777" s="85">
        <v>1291.24</v>
      </c>
      <c r="F777">
        <v>8</v>
      </c>
    </row>
    <row r="778" spans="1:6" ht="12.75">
      <c r="A778">
        <v>1398</v>
      </c>
      <c r="B778" t="s">
        <v>624</v>
      </c>
      <c r="C778">
        <v>1</v>
      </c>
      <c r="D778" s="15" t="s">
        <v>625</v>
      </c>
      <c r="E778" s="85">
        <v>9000</v>
      </c>
      <c r="F778">
        <v>8</v>
      </c>
    </row>
    <row r="779" spans="1:6" ht="12.75">
      <c r="A779">
        <v>1404</v>
      </c>
      <c r="B779" t="s">
        <v>626</v>
      </c>
      <c r="C779">
        <v>1</v>
      </c>
      <c r="D779" s="15" t="s">
        <v>627</v>
      </c>
      <c r="E779" s="85">
        <v>2829.25</v>
      </c>
      <c r="F779">
        <v>8</v>
      </c>
    </row>
    <row r="780" spans="1:6" ht="12.75">
      <c r="A780">
        <v>1405</v>
      </c>
      <c r="B780" t="s">
        <v>626</v>
      </c>
      <c r="C780">
        <v>1</v>
      </c>
      <c r="D780" s="15" t="s">
        <v>628</v>
      </c>
      <c r="E780" s="85">
        <v>9363.47</v>
      </c>
      <c r="F780">
        <v>8</v>
      </c>
    </row>
    <row r="781" spans="1:6" ht="12.75">
      <c r="A781">
        <v>1419</v>
      </c>
      <c r="B781" t="s">
        <v>629</v>
      </c>
      <c r="C781">
        <v>1</v>
      </c>
      <c r="D781" s="15" t="s">
        <v>630</v>
      </c>
      <c r="E781" s="85">
        <v>564.63</v>
      </c>
      <c r="F781">
        <v>8</v>
      </c>
    </row>
    <row r="782" spans="1:6" ht="12.75">
      <c r="A782">
        <v>1420</v>
      </c>
      <c r="B782" t="s">
        <v>631</v>
      </c>
      <c r="C782">
        <v>1</v>
      </c>
      <c r="D782" s="15" t="s">
        <v>632</v>
      </c>
      <c r="E782" s="85">
        <v>1514.23</v>
      </c>
      <c r="F782">
        <v>8</v>
      </c>
    </row>
    <row r="783" spans="1:6" ht="12.75">
      <c r="A783">
        <v>1421</v>
      </c>
      <c r="B783" t="s">
        <v>631</v>
      </c>
      <c r="C783">
        <v>1</v>
      </c>
      <c r="D783" s="15" t="s">
        <v>632</v>
      </c>
      <c r="E783" s="85">
        <v>1514.23</v>
      </c>
      <c r="F783">
        <v>8</v>
      </c>
    </row>
    <row r="784" spans="1:6" ht="12.75">
      <c r="A784">
        <v>1424</v>
      </c>
      <c r="B784" t="s">
        <v>633</v>
      </c>
      <c r="C784">
        <v>1</v>
      </c>
      <c r="D784" s="15" t="s">
        <v>634</v>
      </c>
      <c r="E784" s="85">
        <v>8669.54</v>
      </c>
      <c r="F784">
        <v>8</v>
      </c>
    </row>
    <row r="785" spans="1:6" ht="12.75">
      <c r="A785">
        <v>1427</v>
      </c>
      <c r="B785" t="s">
        <v>635</v>
      </c>
      <c r="C785">
        <v>1</v>
      </c>
      <c r="D785" s="15" t="s">
        <v>636</v>
      </c>
      <c r="E785" s="85">
        <v>20464.79</v>
      </c>
      <c r="F785">
        <v>8</v>
      </c>
    </row>
    <row r="786" spans="1:6" ht="12.75">
      <c r="A786">
        <v>1428</v>
      </c>
      <c r="B786" t="s">
        <v>637</v>
      </c>
      <c r="C786">
        <v>1</v>
      </c>
      <c r="D786" s="15" t="s">
        <v>638</v>
      </c>
      <c r="E786" s="85">
        <v>2584.99</v>
      </c>
      <c r="F786">
        <v>8</v>
      </c>
    </row>
    <row r="787" spans="1:6" ht="12.75">
      <c r="A787">
        <v>1429</v>
      </c>
      <c r="B787" t="s">
        <v>639</v>
      </c>
      <c r="C787">
        <v>1</v>
      </c>
      <c r="D787" s="15" t="s">
        <v>640</v>
      </c>
      <c r="E787" s="85">
        <v>8209.53</v>
      </c>
      <c r="F787">
        <v>8</v>
      </c>
    </row>
    <row r="788" spans="1:6" ht="12.75">
      <c r="A788">
        <v>1433</v>
      </c>
      <c r="B788" t="s">
        <v>641</v>
      </c>
      <c r="C788">
        <v>1</v>
      </c>
      <c r="D788" s="15" t="s">
        <v>642</v>
      </c>
      <c r="E788" s="85">
        <v>3945.69</v>
      </c>
      <c r="F788">
        <v>8</v>
      </c>
    </row>
    <row r="789" spans="1:6" ht="12.75">
      <c r="A789">
        <v>1434</v>
      </c>
      <c r="B789" t="s">
        <v>643</v>
      </c>
      <c r="C789">
        <v>1</v>
      </c>
      <c r="D789" s="15" t="s">
        <v>259</v>
      </c>
      <c r="E789" s="85">
        <v>7113.25</v>
      </c>
      <c r="F789">
        <v>8</v>
      </c>
    </row>
    <row r="790" spans="1:6" ht="12.75">
      <c r="A790">
        <v>1435</v>
      </c>
      <c r="B790" t="s">
        <v>644</v>
      </c>
      <c r="C790">
        <v>1</v>
      </c>
      <c r="D790" s="15" t="s">
        <v>259</v>
      </c>
      <c r="E790" s="85">
        <v>7113.25</v>
      </c>
      <c r="F790">
        <v>8</v>
      </c>
    </row>
    <row r="791" spans="1:6" ht="12.75">
      <c r="A791">
        <v>1436</v>
      </c>
      <c r="B791" t="s">
        <v>645</v>
      </c>
      <c r="C791">
        <v>1</v>
      </c>
      <c r="D791" s="15" t="s">
        <v>259</v>
      </c>
      <c r="E791" s="85">
        <v>5284.47</v>
      </c>
      <c r="F791">
        <v>8</v>
      </c>
    </row>
    <row r="792" spans="1:6" ht="12.75">
      <c r="A792">
        <v>1437</v>
      </c>
      <c r="B792" t="s">
        <v>646</v>
      </c>
      <c r="C792">
        <v>1</v>
      </c>
      <c r="D792" s="15" t="s">
        <v>259</v>
      </c>
      <c r="E792" s="85">
        <v>6228.51</v>
      </c>
      <c r="F792">
        <v>8</v>
      </c>
    </row>
    <row r="793" spans="1:6" ht="12.75">
      <c r="A793">
        <v>1440</v>
      </c>
      <c r="B793" t="s">
        <v>647</v>
      </c>
      <c r="C793">
        <v>1</v>
      </c>
      <c r="D793" s="15" t="s">
        <v>648</v>
      </c>
      <c r="E793" s="85">
        <v>4323.92</v>
      </c>
      <c r="F793">
        <v>8</v>
      </c>
    </row>
    <row r="794" spans="1:6" ht="12.75">
      <c r="A794">
        <v>1445</v>
      </c>
      <c r="B794" t="s">
        <v>649</v>
      </c>
      <c r="C794">
        <v>1</v>
      </c>
      <c r="D794" s="15" t="s">
        <v>650</v>
      </c>
      <c r="E794" s="85">
        <v>122966</v>
      </c>
      <c r="F794">
        <v>8</v>
      </c>
    </row>
    <row r="795" spans="1:6" ht="12.75">
      <c r="A795">
        <v>1447</v>
      </c>
      <c r="B795" t="s">
        <v>651</v>
      </c>
      <c r="C795">
        <v>1</v>
      </c>
      <c r="D795" s="15" t="s">
        <v>652</v>
      </c>
      <c r="E795" s="85">
        <v>5204.24</v>
      </c>
      <c r="F795">
        <v>8</v>
      </c>
    </row>
    <row r="796" spans="1:6" ht="12.75">
      <c r="A796">
        <v>1450</v>
      </c>
      <c r="B796" t="s">
        <v>653</v>
      </c>
      <c r="C796">
        <v>1</v>
      </c>
      <c r="D796" s="15" t="s">
        <v>555</v>
      </c>
      <c r="E796" s="85">
        <v>10260</v>
      </c>
      <c r="F796">
        <v>8</v>
      </c>
    </row>
    <row r="797" spans="1:6" ht="12.75">
      <c r="A797">
        <v>1454</v>
      </c>
      <c r="B797" t="s">
        <v>654</v>
      </c>
      <c r="C797">
        <v>1</v>
      </c>
      <c r="D797" s="15" t="s">
        <v>655</v>
      </c>
      <c r="E797" s="85">
        <v>44115.66</v>
      </c>
      <c r="F797">
        <v>8</v>
      </c>
    </row>
    <row r="798" spans="1:6" ht="12.75">
      <c r="A798">
        <v>1457</v>
      </c>
      <c r="B798" t="s">
        <v>656</v>
      </c>
      <c r="C798">
        <v>1</v>
      </c>
      <c r="D798" s="15" t="s">
        <v>657</v>
      </c>
      <c r="E798" s="85">
        <v>4475.45</v>
      </c>
      <c r="F798">
        <v>8</v>
      </c>
    </row>
    <row r="799" spans="1:6" ht="12.75">
      <c r="A799">
        <v>1461</v>
      </c>
      <c r="B799" t="s">
        <v>658</v>
      </c>
      <c r="C799">
        <v>1</v>
      </c>
      <c r="D799" s="15" t="s">
        <v>659</v>
      </c>
      <c r="E799" s="85">
        <v>9566.67</v>
      </c>
      <c r="F799">
        <v>8</v>
      </c>
    </row>
    <row r="800" spans="1:6" ht="12.75">
      <c r="A800">
        <v>1463</v>
      </c>
      <c r="B800" t="s">
        <v>660</v>
      </c>
      <c r="C800">
        <v>1</v>
      </c>
      <c r="D800" s="15" t="s">
        <v>659</v>
      </c>
      <c r="E800" s="85">
        <v>9566.67</v>
      </c>
      <c r="F800">
        <v>8</v>
      </c>
    </row>
    <row r="801" spans="1:6" ht="12.75">
      <c r="A801">
        <v>1465</v>
      </c>
      <c r="B801" t="s">
        <v>661</v>
      </c>
      <c r="C801">
        <v>1</v>
      </c>
      <c r="D801" s="15" t="s">
        <v>659</v>
      </c>
      <c r="E801" s="85">
        <v>3508.67</v>
      </c>
      <c r="F801">
        <v>8</v>
      </c>
    </row>
    <row r="802" spans="1:6" ht="12.75">
      <c r="A802">
        <v>1467</v>
      </c>
      <c r="B802" t="s">
        <v>662</v>
      </c>
      <c r="C802">
        <v>1</v>
      </c>
      <c r="D802" s="15" t="s">
        <v>663</v>
      </c>
      <c r="E802" s="85">
        <v>5360</v>
      </c>
      <c r="F802">
        <v>8</v>
      </c>
    </row>
    <row r="803" spans="1:6" ht="12.75">
      <c r="A803">
        <v>1470</v>
      </c>
      <c r="B803" t="s">
        <v>664</v>
      </c>
      <c r="C803">
        <v>1</v>
      </c>
      <c r="D803" s="15" t="s">
        <v>242</v>
      </c>
      <c r="E803" s="85">
        <v>10992.9</v>
      </c>
      <c r="F803">
        <v>8</v>
      </c>
    </row>
    <row r="804" spans="1:6" ht="12.75">
      <c r="A804">
        <v>1475</v>
      </c>
      <c r="B804" t="s">
        <v>665</v>
      </c>
      <c r="C804">
        <v>1</v>
      </c>
      <c r="D804" s="15" t="s">
        <v>666</v>
      </c>
      <c r="E804" s="85">
        <v>5869.15</v>
      </c>
      <c r="F804">
        <v>8</v>
      </c>
    </row>
    <row r="805" spans="1:6" ht="12.75">
      <c r="A805">
        <v>1481</v>
      </c>
      <c r="B805" t="s">
        <v>667</v>
      </c>
      <c r="C805">
        <v>1</v>
      </c>
      <c r="D805" s="15" t="s">
        <v>668</v>
      </c>
      <c r="E805" s="85">
        <v>2305.8</v>
      </c>
      <c r="F805">
        <v>8</v>
      </c>
    </row>
    <row r="806" spans="1:6" ht="12.75">
      <c r="A806">
        <v>1484</v>
      </c>
      <c r="B806" t="s">
        <v>669</v>
      </c>
      <c r="C806">
        <v>1</v>
      </c>
      <c r="D806" s="15" t="s">
        <v>259</v>
      </c>
      <c r="E806" s="85">
        <v>7113.25</v>
      </c>
      <c r="F806">
        <v>8</v>
      </c>
    </row>
    <row r="807" spans="1:6" ht="12.75">
      <c r="A807">
        <v>1487</v>
      </c>
      <c r="B807" t="s">
        <v>670</v>
      </c>
      <c r="C807">
        <v>1</v>
      </c>
      <c r="D807" s="15" t="s">
        <v>671</v>
      </c>
      <c r="E807" s="85">
        <v>16219.02</v>
      </c>
      <c r="F807">
        <v>8</v>
      </c>
    </row>
    <row r="808" spans="1:6" ht="12.75">
      <c r="A808">
        <v>1491</v>
      </c>
      <c r="B808" t="s">
        <v>672</v>
      </c>
      <c r="C808">
        <v>1</v>
      </c>
      <c r="D808" s="15" t="s">
        <v>437</v>
      </c>
      <c r="E808" s="85">
        <v>10096</v>
      </c>
      <c r="F808">
        <v>8</v>
      </c>
    </row>
    <row r="809" spans="1:6" ht="12.75">
      <c r="A809">
        <v>1493</v>
      </c>
      <c r="B809" t="s">
        <v>673</v>
      </c>
      <c r="C809">
        <v>1</v>
      </c>
      <c r="D809" s="15" t="s">
        <v>674</v>
      </c>
      <c r="E809" s="85">
        <v>1654.85</v>
      </c>
      <c r="F809">
        <v>8</v>
      </c>
    </row>
    <row r="810" spans="1:6" ht="12.75">
      <c r="A810">
        <v>1495</v>
      </c>
      <c r="B810" t="s">
        <v>675</v>
      </c>
      <c r="C810">
        <v>1</v>
      </c>
      <c r="D810" s="15" t="s">
        <v>674</v>
      </c>
      <c r="E810" s="85">
        <v>2225.67</v>
      </c>
      <c r="F810">
        <v>8</v>
      </c>
    </row>
    <row r="811" spans="1:6" ht="12.75">
      <c r="A811">
        <v>1497</v>
      </c>
      <c r="B811" t="s">
        <v>676</v>
      </c>
      <c r="C811">
        <v>1</v>
      </c>
      <c r="D811" s="15" t="s">
        <v>674</v>
      </c>
      <c r="E811" s="85">
        <v>4045.25</v>
      </c>
      <c r="F811">
        <v>8</v>
      </c>
    </row>
    <row r="812" spans="1:6" ht="12.75">
      <c r="A812">
        <v>1499</v>
      </c>
      <c r="B812" t="s">
        <v>677</v>
      </c>
      <c r="C812">
        <v>1</v>
      </c>
      <c r="D812" s="15" t="s">
        <v>674</v>
      </c>
      <c r="E812" s="85">
        <v>4886.55</v>
      </c>
      <c r="F812">
        <v>8</v>
      </c>
    </row>
    <row r="813" spans="1:6" ht="12.75">
      <c r="A813">
        <v>1500</v>
      </c>
      <c r="B813" t="s">
        <v>678</v>
      </c>
      <c r="C813">
        <v>1</v>
      </c>
      <c r="D813" s="15" t="s">
        <v>674</v>
      </c>
      <c r="E813" s="85">
        <v>7754</v>
      </c>
      <c r="F813">
        <v>8</v>
      </c>
    </row>
    <row r="814" spans="1:6" ht="12.75">
      <c r="A814">
        <v>1505</v>
      </c>
      <c r="B814" t="s">
        <v>679</v>
      </c>
      <c r="C814">
        <v>1</v>
      </c>
      <c r="D814" s="15" t="s">
        <v>680</v>
      </c>
      <c r="E814" s="85">
        <v>977.92</v>
      </c>
      <c r="F814">
        <v>8</v>
      </c>
    </row>
    <row r="815" spans="1:6" ht="12.75">
      <c r="A815">
        <v>1515</v>
      </c>
      <c r="B815" t="s">
        <v>681</v>
      </c>
      <c r="C815">
        <v>1</v>
      </c>
      <c r="D815" s="15" t="s">
        <v>657</v>
      </c>
      <c r="E815" s="85">
        <v>3401.5</v>
      </c>
      <c r="F815">
        <v>8</v>
      </c>
    </row>
    <row r="816" spans="1:6" ht="12.75">
      <c r="A816">
        <v>1517</v>
      </c>
      <c r="B816" t="s">
        <v>682</v>
      </c>
      <c r="C816">
        <v>1</v>
      </c>
      <c r="D816" s="15" t="s">
        <v>683</v>
      </c>
      <c r="E816" s="85">
        <v>2739.46</v>
      </c>
      <c r="F816">
        <v>8</v>
      </c>
    </row>
    <row r="817" spans="1:6" ht="12.75">
      <c r="A817">
        <v>1521</v>
      </c>
      <c r="B817" t="s">
        <v>684</v>
      </c>
      <c r="C817">
        <v>1</v>
      </c>
      <c r="D817" s="15" t="s">
        <v>457</v>
      </c>
      <c r="E817" s="85">
        <v>15530.6</v>
      </c>
      <c r="F817">
        <v>8</v>
      </c>
    </row>
    <row r="818" spans="1:6" ht="12.75">
      <c r="A818">
        <v>1523</v>
      </c>
      <c r="B818" t="s">
        <v>685</v>
      </c>
      <c r="C818">
        <v>1</v>
      </c>
      <c r="D818" s="15" t="s">
        <v>686</v>
      </c>
      <c r="E818" s="85">
        <v>1603</v>
      </c>
      <c r="F818">
        <v>8</v>
      </c>
    </row>
    <row r="819" spans="1:6" ht="12.75">
      <c r="A819">
        <v>1538</v>
      </c>
      <c r="B819" t="s">
        <v>687</v>
      </c>
      <c r="C819">
        <v>1</v>
      </c>
      <c r="D819" s="15" t="s">
        <v>688</v>
      </c>
      <c r="E819" s="85">
        <v>2933.83</v>
      </c>
      <c r="F819">
        <v>8</v>
      </c>
    </row>
    <row r="820" spans="1:6" ht="12.75">
      <c r="A820">
        <v>1539</v>
      </c>
      <c r="B820" t="s">
        <v>662</v>
      </c>
      <c r="C820">
        <v>1</v>
      </c>
      <c r="D820" s="15" t="s">
        <v>663</v>
      </c>
      <c r="E820" s="85">
        <v>5360</v>
      </c>
      <c r="F820">
        <v>8</v>
      </c>
    </row>
    <row r="821" spans="1:6" ht="12.75">
      <c r="A821">
        <v>1560</v>
      </c>
      <c r="B821" t="s">
        <v>689</v>
      </c>
      <c r="C821">
        <v>1</v>
      </c>
      <c r="D821" s="15" t="s">
        <v>690</v>
      </c>
      <c r="E821" s="85">
        <v>67282.81</v>
      </c>
      <c r="F821">
        <v>8</v>
      </c>
    </row>
    <row r="822" spans="1:6" ht="12.75">
      <c r="A822">
        <v>1561</v>
      </c>
      <c r="B822" t="s">
        <v>691</v>
      </c>
      <c r="C822">
        <v>1</v>
      </c>
      <c r="D822" s="15" t="s">
        <v>692</v>
      </c>
      <c r="E822" s="85">
        <v>6828.21</v>
      </c>
      <c r="F822">
        <v>8</v>
      </c>
    </row>
    <row r="823" spans="1:6" ht="12.75">
      <c r="A823">
        <v>1567</v>
      </c>
      <c r="B823" t="s">
        <v>693</v>
      </c>
      <c r="C823">
        <v>1</v>
      </c>
      <c r="D823" s="15" t="s">
        <v>694</v>
      </c>
      <c r="E823" s="85">
        <v>4506.24</v>
      </c>
      <c r="F823">
        <v>8</v>
      </c>
    </row>
    <row r="824" spans="1:6" ht="12.75">
      <c r="A824">
        <v>1667</v>
      </c>
      <c r="B824" t="s">
        <v>695</v>
      </c>
      <c r="C824">
        <v>1</v>
      </c>
      <c r="D824" s="15" t="s">
        <v>696</v>
      </c>
      <c r="E824" s="85">
        <v>1191.99</v>
      </c>
      <c r="F824">
        <v>4</v>
      </c>
    </row>
    <row r="825" spans="1:6" ht="12.75">
      <c r="A825">
        <v>1668</v>
      </c>
      <c r="B825" t="s">
        <v>697</v>
      </c>
      <c r="C825">
        <v>1</v>
      </c>
      <c r="D825" s="15" t="s">
        <v>698</v>
      </c>
      <c r="E825" s="85">
        <v>6588</v>
      </c>
      <c r="F825">
        <v>4</v>
      </c>
    </row>
    <row r="826" spans="1:6" ht="12.75">
      <c r="A826">
        <v>1720</v>
      </c>
      <c r="B826" t="s">
        <v>699</v>
      </c>
      <c r="C826">
        <v>1</v>
      </c>
      <c r="D826" s="15" t="s">
        <v>700</v>
      </c>
      <c r="E826" s="85">
        <v>12645.3</v>
      </c>
      <c r="F826">
        <v>8</v>
      </c>
    </row>
    <row r="827" spans="1:6" ht="12.75">
      <c r="A827">
        <v>1722</v>
      </c>
      <c r="B827" t="s">
        <v>701</v>
      </c>
      <c r="C827">
        <v>1</v>
      </c>
      <c r="D827" s="15" t="s">
        <v>702</v>
      </c>
      <c r="E827" s="85">
        <v>5500</v>
      </c>
      <c r="F827">
        <v>8</v>
      </c>
    </row>
    <row r="828" spans="1:6" ht="12.75">
      <c r="A828">
        <v>1731</v>
      </c>
      <c r="B828" t="s">
        <v>703</v>
      </c>
      <c r="C828">
        <v>1</v>
      </c>
      <c r="D828" s="15" t="s">
        <v>702</v>
      </c>
      <c r="E828" s="85">
        <v>39000.02</v>
      </c>
      <c r="F828">
        <v>8</v>
      </c>
    </row>
    <row r="829" spans="1:6" ht="12.75">
      <c r="A829">
        <v>1737</v>
      </c>
      <c r="B829" t="s">
        <v>704</v>
      </c>
      <c r="C829">
        <v>1</v>
      </c>
      <c r="D829" s="15" t="s">
        <v>705</v>
      </c>
      <c r="E829" s="85">
        <v>8227.04</v>
      </c>
      <c r="F829">
        <v>8</v>
      </c>
    </row>
    <row r="830" spans="1:6" ht="12.75">
      <c r="A830">
        <v>1739</v>
      </c>
      <c r="B830" t="s">
        <v>706</v>
      </c>
      <c r="C830">
        <v>1</v>
      </c>
      <c r="D830" s="15" t="s">
        <v>707</v>
      </c>
      <c r="E830" s="85">
        <v>7478.6</v>
      </c>
      <c r="F830">
        <v>4</v>
      </c>
    </row>
    <row r="831" spans="1:6" ht="12.75">
      <c r="A831">
        <v>1740</v>
      </c>
      <c r="B831" t="s">
        <v>706</v>
      </c>
      <c r="C831">
        <v>1</v>
      </c>
      <c r="D831" s="15" t="s">
        <v>707</v>
      </c>
      <c r="E831" s="85">
        <v>7478.6</v>
      </c>
      <c r="F831">
        <v>4</v>
      </c>
    </row>
    <row r="832" spans="1:6" ht="12.75">
      <c r="A832">
        <v>1741</v>
      </c>
      <c r="B832" t="s">
        <v>706</v>
      </c>
      <c r="C832">
        <v>1</v>
      </c>
      <c r="D832" s="15" t="s">
        <v>707</v>
      </c>
      <c r="E832" s="85">
        <v>7478.6</v>
      </c>
      <c r="F832">
        <v>4</v>
      </c>
    </row>
    <row r="833" spans="1:6" ht="12.75">
      <c r="A833">
        <v>1742</v>
      </c>
      <c r="B833" t="s">
        <v>706</v>
      </c>
      <c r="C833">
        <v>1</v>
      </c>
      <c r="D833" s="15" t="s">
        <v>707</v>
      </c>
      <c r="E833" s="85">
        <v>7478.6</v>
      </c>
      <c r="F833">
        <v>4</v>
      </c>
    </row>
    <row r="834" spans="1:6" ht="12.75">
      <c r="A834">
        <v>1748</v>
      </c>
      <c r="B834" t="s">
        <v>708</v>
      </c>
      <c r="C834">
        <v>1</v>
      </c>
      <c r="D834" s="15" t="s">
        <v>709</v>
      </c>
      <c r="E834" s="85">
        <v>49293.02</v>
      </c>
      <c r="F834">
        <v>8</v>
      </c>
    </row>
    <row r="835" spans="1:6" ht="12.75">
      <c r="A835">
        <v>1750</v>
      </c>
      <c r="B835" t="s">
        <v>710</v>
      </c>
      <c r="C835">
        <v>1</v>
      </c>
      <c r="D835" s="15" t="s">
        <v>711</v>
      </c>
      <c r="E835" s="85">
        <v>58000</v>
      </c>
      <c r="F835">
        <v>8</v>
      </c>
    </row>
    <row r="836" spans="1:6" ht="12.75">
      <c r="A836">
        <v>1758</v>
      </c>
      <c r="B836" t="s">
        <v>712</v>
      </c>
      <c r="C836">
        <v>1</v>
      </c>
      <c r="D836" s="15" t="s">
        <v>713</v>
      </c>
      <c r="E836" s="85">
        <v>4575.05</v>
      </c>
      <c r="F836">
        <v>8</v>
      </c>
    </row>
    <row r="837" spans="1:6" ht="12.75">
      <c r="A837">
        <v>1760</v>
      </c>
      <c r="B837" t="s">
        <v>714</v>
      </c>
      <c r="C837">
        <v>1</v>
      </c>
      <c r="D837" s="15" t="s">
        <v>713</v>
      </c>
      <c r="E837" s="85">
        <v>14232.83</v>
      </c>
      <c r="F837">
        <v>8</v>
      </c>
    </row>
    <row r="838" spans="1:6" ht="12.75">
      <c r="A838">
        <v>1768</v>
      </c>
      <c r="B838" t="s">
        <v>715</v>
      </c>
      <c r="C838">
        <v>1</v>
      </c>
      <c r="D838" s="15" t="s">
        <v>716</v>
      </c>
      <c r="E838" s="85">
        <v>7781.51</v>
      </c>
      <c r="F838">
        <v>8</v>
      </c>
    </row>
    <row r="839" spans="1:6" ht="12.75">
      <c r="A839">
        <v>1769</v>
      </c>
      <c r="B839" t="s">
        <v>717</v>
      </c>
      <c r="C839">
        <v>1</v>
      </c>
      <c r="D839" s="15" t="s">
        <v>718</v>
      </c>
      <c r="E839" s="85">
        <v>12737.16</v>
      </c>
      <c r="F839">
        <v>8</v>
      </c>
    </row>
    <row r="840" spans="1:6" ht="12.75">
      <c r="A840">
        <v>1778</v>
      </c>
      <c r="B840" t="s">
        <v>719</v>
      </c>
      <c r="C840">
        <v>1</v>
      </c>
      <c r="D840" s="15" t="s">
        <v>720</v>
      </c>
      <c r="E840" s="85">
        <v>70477.43</v>
      </c>
      <c r="F840">
        <v>8</v>
      </c>
    </row>
    <row r="841" spans="1:6" ht="12.75">
      <c r="A841">
        <v>1779</v>
      </c>
      <c r="B841" t="s">
        <v>721</v>
      </c>
      <c r="C841">
        <v>1</v>
      </c>
      <c r="D841" s="15" t="s">
        <v>722</v>
      </c>
      <c r="E841" s="85">
        <v>22029.13</v>
      </c>
      <c r="F841">
        <v>8</v>
      </c>
    </row>
    <row r="842" spans="1:6" ht="12.75">
      <c r="A842">
        <v>1780</v>
      </c>
      <c r="B842" t="s">
        <v>721</v>
      </c>
      <c r="C842">
        <v>1</v>
      </c>
      <c r="D842" s="15" t="s">
        <v>722</v>
      </c>
      <c r="E842" s="85">
        <v>22029.13</v>
      </c>
      <c r="F842">
        <v>8</v>
      </c>
    </row>
    <row r="843" spans="1:6" ht="12.75">
      <c r="A843">
        <v>1781</v>
      </c>
      <c r="B843" t="s">
        <v>723</v>
      </c>
      <c r="C843">
        <v>1</v>
      </c>
      <c r="D843" s="15" t="s">
        <v>724</v>
      </c>
      <c r="E843" s="85">
        <v>4001.8</v>
      </c>
      <c r="F843">
        <v>8</v>
      </c>
    </row>
    <row r="844" spans="1:6" ht="12.75">
      <c r="A844">
        <v>1783</v>
      </c>
      <c r="B844" t="s">
        <v>725</v>
      </c>
      <c r="C844">
        <v>1</v>
      </c>
      <c r="D844" s="15" t="s">
        <v>726</v>
      </c>
      <c r="E844" s="85">
        <v>7100</v>
      </c>
      <c r="F844">
        <v>8</v>
      </c>
    </row>
    <row r="845" spans="1:6" ht="12.75">
      <c r="A845">
        <v>1785</v>
      </c>
      <c r="B845" t="s">
        <v>725</v>
      </c>
      <c r="C845">
        <v>1</v>
      </c>
      <c r="D845" s="15" t="s">
        <v>726</v>
      </c>
      <c r="E845" s="85">
        <v>7100</v>
      </c>
      <c r="F845">
        <v>8</v>
      </c>
    </row>
    <row r="846" spans="1:6" ht="12.75">
      <c r="A846">
        <v>1786</v>
      </c>
      <c r="B846" t="s">
        <v>725</v>
      </c>
      <c r="C846">
        <v>1</v>
      </c>
      <c r="D846" s="15" t="s">
        <v>726</v>
      </c>
      <c r="E846" s="85">
        <v>7100</v>
      </c>
      <c r="F846">
        <v>8</v>
      </c>
    </row>
    <row r="847" spans="1:6" ht="12.75">
      <c r="A847">
        <v>1787</v>
      </c>
      <c r="B847" t="s">
        <v>725</v>
      </c>
      <c r="C847">
        <v>1</v>
      </c>
      <c r="D847" s="15" t="s">
        <v>726</v>
      </c>
      <c r="E847" s="85">
        <v>7099.98</v>
      </c>
      <c r="F847">
        <v>8</v>
      </c>
    </row>
    <row r="848" spans="1:6" ht="12.75">
      <c r="A848">
        <v>1788</v>
      </c>
      <c r="B848" t="s">
        <v>725</v>
      </c>
      <c r="C848">
        <v>1</v>
      </c>
      <c r="D848" s="15" t="s">
        <v>726</v>
      </c>
      <c r="E848" s="85">
        <v>7100</v>
      </c>
      <c r="F848">
        <v>8</v>
      </c>
    </row>
    <row r="849" spans="1:6" ht="12.75">
      <c r="A849">
        <v>1791</v>
      </c>
      <c r="B849" t="s">
        <v>727</v>
      </c>
      <c r="C849">
        <v>1</v>
      </c>
      <c r="D849" s="15" t="s">
        <v>728</v>
      </c>
      <c r="E849" s="85">
        <v>12032.9</v>
      </c>
      <c r="F849">
        <v>8</v>
      </c>
    </row>
    <row r="850" spans="1:6" ht="12.75">
      <c r="A850">
        <v>1834</v>
      </c>
      <c r="B850" t="s">
        <v>729</v>
      </c>
      <c r="C850">
        <v>1</v>
      </c>
      <c r="D850" s="15" t="s">
        <v>730</v>
      </c>
      <c r="E850" s="85">
        <v>7597</v>
      </c>
      <c r="F850">
        <v>8</v>
      </c>
    </row>
    <row r="851" spans="1:6" ht="12.75">
      <c r="A851">
        <v>1837</v>
      </c>
      <c r="B851" t="s">
        <v>731</v>
      </c>
      <c r="C851">
        <v>1</v>
      </c>
      <c r="D851" s="15" t="s">
        <v>732</v>
      </c>
      <c r="E851" s="85">
        <v>21830.44</v>
      </c>
      <c r="F851">
        <v>8</v>
      </c>
    </row>
    <row r="852" spans="1:6" ht="12.75">
      <c r="A852">
        <v>1838</v>
      </c>
      <c r="B852" t="s">
        <v>733</v>
      </c>
      <c r="C852">
        <v>1</v>
      </c>
      <c r="D852" s="15" t="s">
        <v>732</v>
      </c>
      <c r="E852" s="85">
        <v>3699.67</v>
      </c>
      <c r="F852">
        <v>8</v>
      </c>
    </row>
    <row r="853" spans="1:6" ht="12.75">
      <c r="A853">
        <v>1839</v>
      </c>
      <c r="B853" t="s">
        <v>733</v>
      </c>
      <c r="C853">
        <v>1</v>
      </c>
      <c r="D853" s="15" t="s">
        <v>732</v>
      </c>
      <c r="E853" s="85">
        <v>3699.67</v>
      </c>
      <c r="F853">
        <v>8</v>
      </c>
    </row>
    <row r="854" spans="1:6" ht="12.75">
      <c r="A854">
        <v>1840</v>
      </c>
      <c r="B854" t="s">
        <v>734</v>
      </c>
      <c r="C854">
        <v>1</v>
      </c>
      <c r="D854" s="15" t="s">
        <v>735</v>
      </c>
      <c r="E854" s="85">
        <v>4718.7</v>
      </c>
      <c r="F854">
        <v>8</v>
      </c>
    </row>
    <row r="855" spans="1:6" ht="12.75">
      <c r="A855">
        <v>1841</v>
      </c>
      <c r="B855" t="s">
        <v>736</v>
      </c>
      <c r="C855">
        <v>1</v>
      </c>
      <c r="D855" s="15" t="s">
        <v>735</v>
      </c>
      <c r="E855" s="85">
        <v>4404.12</v>
      </c>
      <c r="F855">
        <v>8</v>
      </c>
    </row>
    <row r="856" spans="1:6" ht="12.75">
      <c r="A856">
        <v>1842</v>
      </c>
      <c r="B856" t="s">
        <v>737</v>
      </c>
      <c r="C856">
        <v>1</v>
      </c>
      <c r="D856" s="15" t="s">
        <v>735</v>
      </c>
      <c r="E856" s="85">
        <v>4508.98</v>
      </c>
      <c r="F856">
        <v>8</v>
      </c>
    </row>
    <row r="857" spans="1:6" ht="12.75">
      <c r="A857">
        <v>1843</v>
      </c>
      <c r="B857" t="s">
        <v>737</v>
      </c>
      <c r="C857">
        <v>1</v>
      </c>
      <c r="D857" s="15" t="s">
        <v>735</v>
      </c>
      <c r="E857" s="85">
        <v>4508.98</v>
      </c>
      <c r="F857">
        <v>8</v>
      </c>
    </row>
    <row r="858" spans="1:6" ht="12.75">
      <c r="A858">
        <v>1844</v>
      </c>
      <c r="B858" t="s">
        <v>737</v>
      </c>
      <c r="C858">
        <v>1</v>
      </c>
      <c r="D858" s="15" t="s">
        <v>735</v>
      </c>
      <c r="E858" s="85">
        <v>4508.98</v>
      </c>
      <c r="F858">
        <v>8</v>
      </c>
    </row>
    <row r="859" spans="1:6" ht="12.75">
      <c r="A859">
        <v>1851</v>
      </c>
      <c r="B859" t="s">
        <v>738</v>
      </c>
      <c r="C859">
        <v>1</v>
      </c>
      <c r="D859" s="15" t="s">
        <v>739</v>
      </c>
      <c r="E859" s="85">
        <v>25584.62</v>
      </c>
      <c r="F859">
        <v>4</v>
      </c>
    </row>
    <row r="860" spans="1:6" ht="12.75">
      <c r="A860">
        <v>1856</v>
      </c>
      <c r="B860" t="s">
        <v>740</v>
      </c>
      <c r="C860">
        <v>1</v>
      </c>
      <c r="D860" s="15" t="s">
        <v>741</v>
      </c>
      <c r="E860" s="85">
        <v>8600</v>
      </c>
      <c r="F860">
        <v>4</v>
      </c>
    </row>
    <row r="861" spans="1:6" ht="12.75">
      <c r="A861">
        <v>1858</v>
      </c>
      <c r="B861" t="s">
        <v>742</v>
      </c>
      <c r="C861">
        <v>1</v>
      </c>
      <c r="D861" s="15" t="s">
        <v>743</v>
      </c>
      <c r="E861" s="85">
        <v>11834</v>
      </c>
      <c r="F861">
        <v>4</v>
      </c>
    </row>
    <row r="862" spans="1:6" ht="12.75">
      <c r="A862">
        <v>1860</v>
      </c>
      <c r="B862" t="s">
        <v>744</v>
      </c>
      <c r="C862">
        <v>1</v>
      </c>
      <c r="D862" s="15" t="s">
        <v>745</v>
      </c>
      <c r="E862" s="85">
        <v>49600</v>
      </c>
      <c r="F862">
        <v>8</v>
      </c>
    </row>
    <row r="863" spans="1:6" ht="12.75">
      <c r="A863">
        <v>1861</v>
      </c>
      <c r="B863" t="s">
        <v>746</v>
      </c>
      <c r="C863">
        <v>1</v>
      </c>
      <c r="D863" s="15" t="s">
        <v>747</v>
      </c>
      <c r="E863" s="85">
        <v>4370.95</v>
      </c>
      <c r="F863">
        <v>8</v>
      </c>
    </row>
    <row r="864" spans="1:6" ht="12.75">
      <c r="A864">
        <v>1862</v>
      </c>
      <c r="B864" t="s">
        <v>748</v>
      </c>
      <c r="C864">
        <v>1</v>
      </c>
      <c r="D864" s="15" t="s">
        <v>749</v>
      </c>
      <c r="E864" s="85">
        <v>7125</v>
      </c>
      <c r="F864">
        <v>8</v>
      </c>
    </row>
    <row r="865" spans="1:6" ht="12.75">
      <c r="A865">
        <v>1866</v>
      </c>
      <c r="B865" t="s">
        <v>750</v>
      </c>
      <c r="C865">
        <v>1</v>
      </c>
      <c r="D865" s="15" t="s">
        <v>751</v>
      </c>
      <c r="E865" s="85">
        <v>10000</v>
      </c>
      <c r="F865">
        <v>8</v>
      </c>
    </row>
    <row r="866" spans="1:6" ht="12.75">
      <c r="A866">
        <v>1868</v>
      </c>
      <c r="B866" t="s">
        <v>752</v>
      </c>
      <c r="C866">
        <v>1</v>
      </c>
      <c r="D866" s="15" t="s">
        <v>753</v>
      </c>
      <c r="E866" s="85">
        <v>13910</v>
      </c>
      <c r="F866">
        <v>8</v>
      </c>
    </row>
    <row r="867" spans="1:6" ht="12.75">
      <c r="A867">
        <v>1875</v>
      </c>
      <c r="B867" t="s">
        <v>754</v>
      </c>
      <c r="C867">
        <v>1</v>
      </c>
      <c r="D867" s="15" t="s">
        <v>755</v>
      </c>
      <c r="E867" s="85">
        <v>1238308.57</v>
      </c>
      <c r="F867">
        <v>3</v>
      </c>
    </row>
    <row r="868" spans="1:6" ht="12.75">
      <c r="A868">
        <v>1876</v>
      </c>
      <c r="B868" t="s">
        <v>756</v>
      </c>
      <c r="C868">
        <v>1</v>
      </c>
      <c r="D868" s="15" t="s">
        <v>757</v>
      </c>
      <c r="E868" s="85">
        <v>50658.4</v>
      </c>
      <c r="F868">
        <v>8</v>
      </c>
    </row>
    <row r="869" spans="1:6" ht="12.75">
      <c r="A869">
        <v>1877</v>
      </c>
      <c r="B869" t="s">
        <v>758</v>
      </c>
      <c r="C869">
        <v>1</v>
      </c>
      <c r="D869" s="15" t="s">
        <v>757</v>
      </c>
      <c r="E869" s="85">
        <v>5875</v>
      </c>
      <c r="F869">
        <v>8</v>
      </c>
    </row>
    <row r="870" spans="1:6" ht="12.75">
      <c r="A870">
        <v>1878</v>
      </c>
      <c r="B870" t="s">
        <v>759</v>
      </c>
      <c r="C870">
        <v>1</v>
      </c>
      <c r="D870" s="15" t="s">
        <v>757</v>
      </c>
      <c r="E870" s="85">
        <v>5156.75</v>
      </c>
      <c r="F870">
        <v>8</v>
      </c>
    </row>
    <row r="871" spans="1:6" ht="12.75">
      <c r="A871">
        <v>1879</v>
      </c>
      <c r="B871" t="s">
        <v>759</v>
      </c>
      <c r="C871">
        <v>1</v>
      </c>
      <c r="D871" s="15" t="s">
        <v>757</v>
      </c>
      <c r="E871" s="85">
        <v>5156.75</v>
      </c>
      <c r="F871">
        <v>8</v>
      </c>
    </row>
    <row r="872" spans="1:6" ht="12.75">
      <c r="A872">
        <v>1882</v>
      </c>
      <c r="B872" t="s">
        <v>760</v>
      </c>
      <c r="C872">
        <v>1</v>
      </c>
      <c r="D872" s="15" t="s">
        <v>761</v>
      </c>
      <c r="E872" s="85">
        <v>4387</v>
      </c>
      <c r="F872">
        <v>8</v>
      </c>
    </row>
    <row r="873" spans="1:6" ht="12.75">
      <c r="A873">
        <v>1883</v>
      </c>
      <c r="B873" t="s">
        <v>760</v>
      </c>
      <c r="C873">
        <v>1</v>
      </c>
      <c r="D873" s="15" t="s">
        <v>761</v>
      </c>
      <c r="E873" s="85">
        <v>4387</v>
      </c>
      <c r="F873">
        <v>8</v>
      </c>
    </row>
    <row r="874" spans="1:6" ht="12.75">
      <c r="A874">
        <v>1896</v>
      </c>
      <c r="B874" t="s">
        <v>762</v>
      </c>
      <c r="C874">
        <v>1</v>
      </c>
      <c r="D874" s="15" t="s">
        <v>763</v>
      </c>
      <c r="E874" s="85">
        <v>80250</v>
      </c>
      <c r="F874">
        <v>8</v>
      </c>
    </row>
    <row r="875" spans="1:6" ht="12.75">
      <c r="A875">
        <v>1897</v>
      </c>
      <c r="B875" t="s">
        <v>762</v>
      </c>
      <c r="C875">
        <v>1</v>
      </c>
      <c r="D875" s="15" t="s">
        <v>763</v>
      </c>
      <c r="E875" s="85">
        <v>80250</v>
      </c>
      <c r="F875">
        <v>8</v>
      </c>
    </row>
    <row r="876" spans="1:6" ht="12.75">
      <c r="A876">
        <v>1899</v>
      </c>
      <c r="B876" t="s">
        <v>764</v>
      </c>
      <c r="C876">
        <v>1</v>
      </c>
      <c r="D876" s="15" t="s">
        <v>765</v>
      </c>
      <c r="E876" s="85">
        <v>5200</v>
      </c>
      <c r="F876">
        <v>8</v>
      </c>
    </row>
    <row r="877" spans="1:6" ht="12.75">
      <c r="A877">
        <v>1900</v>
      </c>
      <c r="B877" t="s">
        <v>766</v>
      </c>
      <c r="C877">
        <v>1</v>
      </c>
      <c r="D877" s="15" t="s">
        <v>765</v>
      </c>
      <c r="E877" s="85">
        <v>25637.86</v>
      </c>
      <c r="F877">
        <v>8</v>
      </c>
    </row>
    <row r="878" spans="1:6" ht="12.75">
      <c r="A878">
        <v>1902</v>
      </c>
      <c r="B878" t="s">
        <v>767</v>
      </c>
      <c r="C878">
        <v>1</v>
      </c>
      <c r="D878" s="15" t="s">
        <v>765</v>
      </c>
      <c r="E878" s="85">
        <v>18946.6</v>
      </c>
      <c r="F878">
        <v>8</v>
      </c>
    </row>
    <row r="879" spans="1:6" ht="12.75">
      <c r="A879">
        <v>1903</v>
      </c>
      <c r="B879" t="s">
        <v>768</v>
      </c>
      <c r="C879">
        <v>1</v>
      </c>
      <c r="D879" s="15" t="s">
        <v>769</v>
      </c>
      <c r="E879" s="85">
        <v>5093.2</v>
      </c>
      <c r="F879">
        <v>8</v>
      </c>
    </row>
    <row r="880" spans="1:6" ht="12.75">
      <c r="A880">
        <v>1904</v>
      </c>
      <c r="B880" t="s">
        <v>770</v>
      </c>
      <c r="C880">
        <v>1</v>
      </c>
      <c r="D880" s="15" t="s">
        <v>769</v>
      </c>
      <c r="E880" s="85">
        <v>6547.95</v>
      </c>
      <c r="F880">
        <v>4</v>
      </c>
    </row>
    <row r="881" spans="1:6" ht="12.75">
      <c r="A881">
        <v>1905</v>
      </c>
      <c r="B881" t="s">
        <v>770</v>
      </c>
      <c r="C881">
        <v>1</v>
      </c>
      <c r="D881" s="15" t="s">
        <v>769</v>
      </c>
      <c r="E881" s="85">
        <v>6547.94</v>
      </c>
      <c r="F881">
        <v>4</v>
      </c>
    </row>
    <row r="882" spans="1:6" ht="12.75">
      <c r="A882">
        <v>1906</v>
      </c>
      <c r="B882" t="s">
        <v>771</v>
      </c>
      <c r="C882">
        <v>1</v>
      </c>
      <c r="D882" s="15" t="s">
        <v>765</v>
      </c>
      <c r="E882" s="85">
        <v>15354.5</v>
      </c>
      <c r="F882">
        <v>8</v>
      </c>
    </row>
    <row r="883" spans="1:6" ht="12.75">
      <c r="A883">
        <v>1907</v>
      </c>
      <c r="B883" t="s">
        <v>772</v>
      </c>
      <c r="C883">
        <v>1</v>
      </c>
      <c r="D883" s="15" t="s">
        <v>773</v>
      </c>
      <c r="E883" s="85">
        <v>6500.01</v>
      </c>
      <c r="F883">
        <v>8</v>
      </c>
    </row>
    <row r="884" spans="1:6" ht="12.75">
      <c r="A884">
        <v>1908</v>
      </c>
      <c r="B884" t="s">
        <v>772</v>
      </c>
      <c r="C884">
        <v>1</v>
      </c>
      <c r="D884" s="15" t="s">
        <v>773</v>
      </c>
      <c r="E884" s="85">
        <v>6500.01</v>
      </c>
      <c r="F884">
        <v>8</v>
      </c>
    </row>
    <row r="885" spans="1:6" ht="12.75">
      <c r="A885">
        <v>1910</v>
      </c>
      <c r="B885" t="s">
        <v>774</v>
      </c>
      <c r="C885">
        <v>1</v>
      </c>
      <c r="D885" s="15" t="s">
        <v>775</v>
      </c>
      <c r="E885" s="85">
        <v>5500</v>
      </c>
      <c r="F885">
        <v>8</v>
      </c>
    </row>
    <row r="886" spans="1:6" ht="12.75">
      <c r="A886">
        <v>1911</v>
      </c>
      <c r="B886" t="s">
        <v>776</v>
      </c>
      <c r="C886">
        <v>1</v>
      </c>
      <c r="D886" s="15" t="s">
        <v>777</v>
      </c>
      <c r="E886" s="85">
        <v>13460.6</v>
      </c>
      <c r="F886">
        <v>8</v>
      </c>
    </row>
    <row r="887" spans="1:6" ht="12.75">
      <c r="A887">
        <v>1939</v>
      </c>
      <c r="B887" t="s">
        <v>778</v>
      </c>
      <c r="C887">
        <v>1</v>
      </c>
      <c r="D887" s="15" t="s">
        <v>779</v>
      </c>
      <c r="E887" s="85">
        <v>219700</v>
      </c>
      <c r="F887">
        <v>8</v>
      </c>
    </row>
    <row r="888" spans="1:6" ht="12.75">
      <c r="A888">
        <v>1940</v>
      </c>
      <c r="B888" t="s">
        <v>780</v>
      </c>
      <c r="C888">
        <v>1</v>
      </c>
      <c r="D888" s="15" t="s">
        <v>779</v>
      </c>
      <c r="E888" s="85">
        <v>7259</v>
      </c>
      <c r="F888">
        <v>4</v>
      </c>
    </row>
    <row r="889" spans="1:6" ht="12.75">
      <c r="A889">
        <v>1941</v>
      </c>
      <c r="B889" t="s">
        <v>781</v>
      </c>
      <c r="C889">
        <v>1</v>
      </c>
      <c r="D889" s="15" t="s">
        <v>779</v>
      </c>
      <c r="E889" s="85">
        <v>4099.2</v>
      </c>
      <c r="F889">
        <v>8</v>
      </c>
    </row>
    <row r="890" spans="1:6" ht="12.75">
      <c r="A890">
        <v>1942</v>
      </c>
      <c r="B890" t="s">
        <v>782</v>
      </c>
      <c r="C890">
        <v>1</v>
      </c>
      <c r="D890" s="15" t="s">
        <v>779</v>
      </c>
      <c r="E890" s="85">
        <v>3700</v>
      </c>
      <c r="F890">
        <v>8</v>
      </c>
    </row>
    <row r="891" spans="1:6" ht="12.75">
      <c r="A891">
        <v>1950</v>
      </c>
      <c r="B891" t="s">
        <v>783</v>
      </c>
      <c r="C891">
        <v>1</v>
      </c>
      <c r="D891" s="15" t="s">
        <v>784</v>
      </c>
      <c r="E891" s="85">
        <v>23119</v>
      </c>
      <c r="F891">
        <v>8</v>
      </c>
    </row>
    <row r="892" spans="1:6" ht="12.75">
      <c r="A892">
        <v>1951</v>
      </c>
      <c r="B892" t="s">
        <v>785</v>
      </c>
      <c r="C892">
        <v>1</v>
      </c>
      <c r="D892" s="15" t="s">
        <v>786</v>
      </c>
      <c r="E892" s="85">
        <v>7918</v>
      </c>
      <c r="F892">
        <v>8</v>
      </c>
    </row>
    <row r="893" spans="1:6" ht="12.75">
      <c r="A893">
        <v>1952</v>
      </c>
      <c r="B893" t="s">
        <v>785</v>
      </c>
      <c r="C893">
        <v>1</v>
      </c>
      <c r="D893" s="15" t="s">
        <v>786</v>
      </c>
      <c r="E893" s="85">
        <v>7918</v>
      </c>
      <c r="F893">
        <v>8</v>
      </c>
    </row>
    <row r="894" spans="1:6" ht="12.75">
      <c r="A894">
        <v>1953</v>
      </c>
      <c r="B894" t="s">
        <v>787</v>
      </c>
      <c r="C894">
        <v>1</v>
      </c>
      <c r="D894" s="15" t="s">
        <v>788</v>
      </c>
      <c r="E894" s="85">
        <v>4387</v>
      </c>
      <c r="F894">
        <v>8</v>
      </c>
    </row>
    <row r="895" spans="1:6" ht="12.75">
      <c r="A895">
        <v>1954</v>
      </c>
      <c r="B895" t="s">
        <v>787</v>
      </c>
      <c r="C895">
        <v>1</v>
      </c>
      <c r="D895" s="15" t="s">
        <v>788</v>
      </c>
      <c r="E895" s="85">
        <v>4387</v>
      </c>
      <c r="F895">
        <v>8</v>
      </c>
    </row>
    <row r="896" spans="1:6" ht="12.75">
      <c r="A896">
        <v>1955</v>
      </c>
      <c r="B896" t="s">
        <v>787</v>
      </c>
      <c r="C896">
        <v>1</v>
      </c>
      <c r="D896" s="15" t="s">
        <v>788</v>
      </c>
      <c r="E896" s="85">
        <v>4387</v>
      </c>
      <c r="F896">
        <v>8</v>
      </c>
    </row>
    <row r="897" spans="1:6" ht="12.75">
      <c r="A897">
        <v>1956</v>
      </c>
      <c r="B897" t="s">
        <v>789</v>
      </c>
      <c r="C897">
        <v>1</v>
      </c>
      <c r="D897" s="15" t="s">
        <v>788</v>
      </c>
      <c r="E897" s="85">
        <v>4387</v>
      </c>
      <c r="F897">
        <v>8</v>
      </c>
    </row>
    <row r="898" spans="1:6" ht="12.75">
      <c r="A898">
        <v>1957</v>
      </c>
      <c r="B898" t="s">
        <v>790</v>
      </c>
      <c r="C898">
        <v>1</v>
      </c>
      <c r="D898" s="15" t="s">
        <v>788</v>
      </c>
      <c r="E898" s="85">
        <v>4387</v>
      </c>
      <c r="F898">
        <v>8</v>
      </c>
    </row>
    <row r="899" spans="1:6" ht="12.75">
      <c r="A899">
        <v>1958</v>
      </c>
      <c r="B899" t="s">
        <v>791</v>
      </c>
      <c r="C899">
        <v>1</v>
      </c>
      <c r="D899" s="15" t="s">
        <v>788</v>
      </c>
      <c r="E899" s="85">
        <v>4387</v>
      </c>
      <c r="F899">
        <v>8</v>
      </c>
    </row>
    <row r="900" spans="1:6" ht="12.75">
      <c r="A900">
        <v>1960</v>
      </c>
      <c r="B900" t="s">
        <v>792</v>
      </c>
      <c r="C900">
        <v>1</v>
      </c>
      <c r="D900" s="15" t="s">
        <v>793</v>
      </c>
      <c r="E900" s="85">
        <v>8025</v>
      </c>
      <c r="F900">
        <v>8</v>
      </c>
    </row>
    <row r="901" spans="1:6" ht="12.75">
      <c r="A901">
        <v>1961</v>
      </c>
      <c r="B901" t="s">
        <v>794</v>
      </c>
      <c r="C901">
        <v>1</v>
      </c>
      <c r="D901" s="15" t="s">
        <v>793</v>
      </c>
      <c r="E901" s="85">
        <v>19795</v>
      </c>
      <c r="F901">
        <v>8</v>
      </c>
    </row>
    <row r="902" spans="1:6" ht="12.75">
      <c r="A902">
        <v>1962</v>
      </c>
      <c r="B902" t="s">
        <v>795</v>
      </c>
      <c r="C902">
        <v>1</v>
      </c>
      <c r="D902" s="15" t="s">
        <v>796</v>
      </c>
      <c r="E902" s="85">
        <v>24921.11</v>
      </c>
      <c r="F902">
        <v>8</v>
      </c>
    </row>
    <row r="903" spans="1:6" ht="12.75">
      <c r="A903">
        <v>1963</v>
      </c>
      <c r="B903" t="s">
        <v>797</v>
      </c>
      <c r="C903">
        <v>1</v>
      </c>
      <c r="D903" s="15" t="s">
        <v>793</v>
      </c>
      <c r="E903" s="85">
        <v>19474</v>
      </c>
      <c r="F903">
        <v>8</v>
      </c>
    </row>
    <row r="904" spans="1:6" ht="12.75">
      <c r="A904">
        <v>1964</v>
      </c>
      <c r="B904" t="s">
        <v>798</v>
      </c>
      <c r="C904">
        <v>1</v>
      </c>
      <c r="D904" s="15" t="s">
        <v>799</v>
      </c>
      <c r="E904" s="85">
        <v>4387</v>
      </c>
      <c r="F904">
        <v>8</v>
      </c>
    </row>
    <row r="905" spans="1:6" ht="12.75">
      <c r="A905">
        <v>1965</v>
      </c>
      <c r="B905" t="s">
        <v>800</v>
      </c>
      <c r="C905">
        <v>1</v>
      </c>
      <c r="D905" s="15" t="s">
        <v>801</v>
      </c>
      <c r="E905" s="85">
        <v>13794</v>
      </c>
      <c r="F905">
        <v>8</v>
      </c>
    </row>
    <row r="906" spans="1:6" ht="12.75">
      <c r="A906">
        <v>1966</v>
      </c>
      <c r="B906" t="s">
        <v>802</v>
      </c>
      <c r="C906">
        <v>1</v>
      </c>
      <c r="D906" s="15" t="s">
        <v>803</v>
      </c>
      <c r="E906" s="85">
        <v>4941</v>
      </c>
      <c r="F906">
        <v>8</v>
      </c>
    </row>
    <row r="907" spans="1:6" ht="12.75">
      <c r="A907">
        <v>1967</v>
      </c>
      <c r="B907" t="s">
        <v>804</v>
      </c>
      <c r="C907">
        <v>1</v>
      </c>
      <c r="D907" s="15" t="s">
        <v>805</v>
      </c>
      <c r="E907" s="85">
        <v>6800</v>
      </c>
      <c r="F907">
        <v>6</v>
      </c>
    </row>
    <row r="908" spans="1:6" ht="12.75">
      <c r="A908">
        <v>1969</v>
      </c>
      <c r="B908" t="s">
        <v>806</v>
      </c>
      <c r="C908">
        <v>1</v>
      </c>
      <c r="D908" s="15" t="s">
        <v>807</v>
      </c>
      <c r="E908" s="85">
        <v>5296.5</v>
      </c>
      <c r="F908">
        <v>5</v>
      </c>
    </row>
    <row r="909" spans="1:6" ht="12.75">
      <c r="A909">
        <v>1971</v>
      </c>
      <c r="B909" t="s">
        <v>808</v>
      </c>
      <c r="C909">
        <v>1</v>
      </c>
      <c r="D909" s="15" t="s">
        <v>809</v>
      </c>
      <c r="E909" s="85">
        <v>223951</v>
      </c>
      <c r="F909">
        <v>8</v>
      </c>
    </row>
    <row r="910" spans="1:6" ht="12.75">
      <c r="A910">
        <v>1972</v>
      </c>
      <c r="B910" t="s">
        <v>810</v>
      </c>
      <c r="C910">
        <v>1</v>
      </c>
      <c r="D910" s="15" t="s">
        <v>809</v>
      </c>
      <c r="E910" s="85">
        <v>9811.64</v>
      </c>
      <c r="F910">
        <v>8</v>
      </c>
    </row>
    <row r="911" spans="1:6" ht="12.75">
      <c r="A911">
        <v>1973</v>
      </c>
      <c r="B911" t="s">
        <v>810</v>
      </c>
      <c r="C911">
        <v>1</v>
      </c>
      <c r="D911" s="15" t="s">
        <v>809</v>
      </c>
      <c r="E911" s="85">
        <v>9811.7</v>
      </c>
      <c r="F911">
        <v>8</v>
      </c>
    </row>
    <row r="912" spans="1:6" ht="12.75">
      <c r="A912">
        <v>1974</v>
      </c>
      <c r="B912" t="s">
        <v>810</v>
      </c>
      <c r="C912">
        <v>1</v>
      </c>
      <c r="D912" s="15" t="s">
        <v>809</v>
      </c>
      <c r="E912" s="85">
        <v>9811.7</v>
      </c>
      <c r="F912">
        <v>8</v>
      </c>
    </row>
    <row r="913" spans="1:6" ht="12.75">
      <c r="A913">
        <v>1975</v>
      </c>
      <c r="B913" t="s">
        <v>810</v>
      </c>
      <c r="C913">
        <v>1</v>
      </c>
      <c r="D913" s="15" t="s">
        <v>809</v>
      </c>
      <c r="E913" s="85">
        <v>9811.7</v>
      </c>
      <c r="F913">
        <v>8</v>
      </c>
    </row>
    <row r="914" spans="1:6" ht="12.75">
      <c r="A914">
        <v>1977</v>
      </c>
      <c r="B914" t="s">
        <v>811</v>
      </c>
      <c r="C914">
        <v>1</v>
      </c>
      <c r="D914" s="15" t="s">
        <v>812</v>
      </c>
      <c r="E914" s="85">
        <v>4727.26</v>
      </c>
      <c r="F914">
        <v>8</v>
      </c>
    </row>
    <row r="915" spans="1:6" ht="12.75">
      <c r="A915">
        <v>1978</v>
      </c>
      <c r="B915" t="s">
        <v>813</v>
      </c>
      <c r="C915">
        <v>1</v>
      </c>
      <c r="D915" s="15" t="s">
        <v>814</v>
      </c>
      <c r="E915" s="85">
        <v>8239</v>
      </c>
      <c r="F915">
        <v>8</v>
      </c>
    </row>
    <row r="916" spans="1:6" ht="12.75">
      <c r="A916">
        <v>1979</v>
      </c>
      <c r="B916" t="s">
        <v>813</v>
      </c>
      <c r="C916">
        <v>1</v>
      </c>
      <c r="D916" s="15" t="s">
        <v>814</v>
      </c>
      <c r="E916" s="85">
        <v>8239</v>
      </c>
      <c r="F916">
        <v>8</v>
      </c>
    </row>
    <row r="917" spans="1:6" ht="12.75">
      <c r="A917">
        <v>1980</v>
      </c>
      <c r="B917" t="s">
        <v>815</v>
      </c>
      <c r="C917">
        <v>1</v>
      </c>
      <c r="D917" s="15" t="s">
        <v>812</v>
      </c>
      <c r="E917" s="85">
        <v>4636</v>
      </c>
      <c r="F917">
        <v>8</v>
      </c>
    </row>
    <row r="918" spans="1:6" ht="12.75">
      <c r="A918">
        <v>1981</v>
      </c>
      <c r="B918" t="s">
        <v>816</v>
      </c>
      <c r="C918">
        <v>1</v>
      </c>
      <c r="D918" s="15" t="s">
        <v>817</v>
      </c>
      <c r="E918" s="85">
        <v>6313</v>
      </c>
      <c r="F918">
        <v>8</v>
      </c>
    </row>
    <row r="919" spans="1:6" ht="12.75">
      <c r="A919">
        <v>1982</v>
      </c>
      <c r="B919" t="s">
        <v>818</v>
      </c>
      <c r="C919">
        <v>1</v>
      </c>
      <c r="D919" s="15" t="s">
        <v>819</v>
      </c>
      <c r="E919" s="85">
        <v>3660</v>
      </c>
      <c r="F919">
        <v>8</v>
      </c>
    </row>
    <row r="920" spans="1:6" ht="12.75">
      <c r="A920">
        <v>1984</v>
      </c>
      <c r="B920" t="s">
        <v>820</v>
      </c>
      <c r="C920">
        <v>1</v>
      </c>
      <c r="D920" s="15" t="s">
        <v>821</v>
      </c>
      <c r="E920" s="85">
        <v>289970</v>
      </c>
      <c r="F920">
        <v>8</v>
      </c>
    </row>
    <row r="921" spans="1:6" ht="12.75">
      <c r="A921">
        <v>1985</v>
      </c>
      <c r="B921" t="s">
        <v>822</v>
      </c>
      <c r="C921">
        <v>1</v>
      </c>
      <c r="D921" s="15" t="s">
        <v>823</v>
      </c>
      <c r="E921" s="85">
        <v>6990</v>
      </c>
      <c r="F921">
        <v>8</v>
      </c>
    </row>
    <row r="922" spans="1:6" ht="12.75">
      <c r="A922">
        <v>1987</v>
      </c>
      <c r="B922" t="s">
        <v>824</v>
      </c>
      <c r="C922">
        <v>1</v>
      </c>
      <c r="D922" s="15" t="s">
        <v>825</v>
      </c>
      <c r="E922" s="85">
        <v>23540</v>
      </c>
      <c r="F922">
        <v>8</v>
      </c>
    </row>
    <row r="923" spans="1:6" ht="12.75">
      <c r="A923">
        <v>1988</v>
      </c>
      <c r="B923" t="s">
        <v>826</v>
      </c>
      <c r="C923">
        <v>1</v>
      </c>
      <c r="D923" s="15" t="s">
        <v>825</v>
      </c>
      <c r="E923" s="85">
        <v>21400</v>
      </c>
      <c r="F923">
        <v>8</v>
      </c>
    </row>
    <row r="924" spans="1:6" ht="12.75">
      <c r="A924">
        <v>1990</v>
      </c>
      <c r="B924" t="s">
        <v>827</v>
      </c>
      <c r="C924">
        <v>1</v>
      </c>
      <c r="D924" s="15" t="s">
        <v>828</v>
      </c>
      <c r="E924" s="85">
        <v>78987.4</v>
      </c>
      <c r="F924">
        <v>8</v>
      </c>
    </row>
    <row r="925" spans="1:6" ht="12.75">
      <c r="A925">
        <v>1991</v>
      </c>
      <c r="B925" t="s">
        <v>827</v>
      </c>
      <c r="C925">
        <v>1</v>
      </c>
      <c r="D925" s="15" t="s">
        <v>828</v>
      </c>
      <c r="E925" s="85">
        <v>78987.4</v>
      </c>
      <c r="F925">
        <v>8</v>
      </c>
    </row>
    <row r="926" spans="1:6" ht="12.75">
      <c r="A926">
        <v>1992</v>
      </c>
      <c r="B926" t="s">
        <v>827</v>
      </c>
      <c r="C926">
        <v>1</v>
      </c>
      <c r="D926" s="15" t="s">
        <v>828</v>
      </c>
      <c r="E926" s="85">
        <v>78987.4</v>
      </c>
      <c r="F926">
        <v>8</v>
      </c>
    </row>
    <row r="927" spans="1:6" ht="12.75">
      <c r="A927">
        <v>1994</v>
      </c>
      <c r="B927" t="s">
        <v>829</v>
      </c>
      <c r="C927">
        <v>1</v>
      </c>
      <c r="D927" s="15" t="s">
        <v>828</v>
      </c>
      <c r="E927" s="85">
        <v>147449.2</v>
      </c>
      <c r="F927">
        <v>6</v>
      </c>
    </row>
    <row r="928" spans="1:6" ht="12.75">
      <c r="A928">
        <v>1995</v>
      </c>
      <c r="B928" t="s">
        <v>830</v>
      </c>
      <c r="C928">
        <v>1</v>
      </c>
      <c r="D928" s="15" t="s">
        <v>831</v>
      </c>
      <c r="E928" s="85">
        <v>14766</v>
      </c>
      <c r="F928">
        <v>8</v>
      </c>
    </row>
    <row r="929" spans="1:6" ht="12.75">
      <c r="A929">
        <v>1997</v>
      </c>
      <c r="B929" t="s">
        <v>830</v>
      </c>
      <c r="C929">
        <v>1</v>
      </c>
      <c r="D929" s="15" t="s">
        <v>831</v>
      </c>
      <c r="E929" s="85">
        <v>14766</v>
      </c>
      <c r="F929">
        <v>8</v>
      </c>
    </row>
    <row r="930" spans="1:6" ht="12.75">
      <c r="A930">
        <v>1998</v>
      </c>
      <c r="B930" t="s">
        <v>830</v>
      </c>
      <c r="C930">
        <v>1</v>
      </c>
      <c r="D930" s="15" t="s">
        <v>831</v>
      </c>
      <c r="E930" s="85">
        <v>14766</v>
      </c>
      <c r="F930">
        <v>8</v>
      </c>
    </row>
    <row r="931" spans="1:6" ht="12.75">
      <c r="A931">
        <v>1999</v>
      </c>
      <c r="B931" t="s">
        <v>830</v>
      </c>
      <c r="C931">
        <v>1</v>
      </c>
      <c r="D931" s="15" t="s">
        <v>831</v>
      </c>
      <c r="E931" s="85">
        <v>14766</v>
      </c>
      <c r="F931">
        <v>8</v>
      </c>
    </row>
    <row r="932" spans="1:6" ht="12.75">
      <c r="A932">
        <v>2000</v>
      </c>
      <c r="B932" t="s">
        <v>830</v>
      </c>
      <c r="C932">
        <v>1</v>
      </c>
      <c r="D932" s="15" t="s">
        <v>831</v>
      </c>
      <c r="E932" s="85">
        <v>14766</v>
      </c>
      <c r="F932">
        <v>8</v>
      </c>
    </row>
    <row r="933" spans="1:6" ht="12.75">
      <c r="A933">
        <v>2001</v>
      </c>
      <c r="B933" t="s">
        <v>832</v>
      </c>
      <c r="C933">
        <v>1</v>
      </c>
      <c r="D933" s="15" t="s">
        <v>833</v>
      </c>
      <c r="E933" s="85">
        <v>54999.92</v>
      </c>
      <c r="F933">
        <v>8</v>
      </c>
    </row>
    <row r="934" spans="1:6" ht="12.75">
      <c r="A934">
        <v>2003</v>
      </c>
      <c r="B934" t="s">
        <v>834</v>
      </c>
      <c r="C934">
        <v>1</v>
      </c>
      <c r="D934" s="15" t="s">
        <v>835</v>
      </c>
      <c r="E934" s="85">
        <v>212359.69</v>
      </c>
      <c r="F934">
        <v>8</v>
      </c>
    </row>
    <row r="935" spans="1:6" ht="12.75">
      <c r="A935">
        <v>2004</v>
      </c>
      <c r="B935" t="s">
        <v>836</v>
      </c>
      <c r="C935">
        <v>1</v>
      </c>
      <c r="D935" s="15" t="s">
        <v>837</v>
      </c>
      <c r="E935" s="85">
        <v>16317.5</v>
      </c>
      <c r="F935">
        <v>8</v>
      </c>
    </row>
    <row r="936" spans="1:6" ht="12.75">
      <c r="A936">
        <v>2005</v>
      </c>
      <c r="B936" t="s">
        <v>838</v>
      </c>
      <c r="C936">
        <v>1</v>
      </c>
      <c r="D936" s="15" t="s">
        <v>837</v>
      </c>
      <c r="E936" s="85">
        <v>199000</v>
      </c>
      <c r="F936">
        <v>8</v>
      </c>
    </row>
    <row r="937" spans="1:6" ht="12.75">
      <c r="A937">
        <v>2007</v>
      </c>
      <c r="B937" t="s">
        <v>839</v>
      </c>
      <c r="C937">
        <v>1</v>
      </c>
      <c r="D937" s="15" t="s">
        <v>837</v>
      </c>
      <c r="E937" s="85">
        <v>4829.37</v>
      </c>
      <c r="F937">
        <v>6</v>
      </c>
    </row>
    <row r="938" spans="1:6" ht="12.75">
      <c r="A938">
        <v>2008</v>
      </c>
      <c r="B938" t="s">
        <v>840</v>
      </c>
      <c r="C938">
        <v>1</v>
      </c>
      <c r="D938" s="15" t="s">
        <v>837</v>
      </c>
      <c r="E938" s="85">
        <v>5828.55</v>
      </c>
      <c r="F938">
        <v>6</v>
      </c>
    </row>
    <row r="939" spans="1:6" ht="12.75">
      <c r="A939">
        <v>2009</v>
      </c>
      <c r="B939" t="s">
        <v>841</v>
      </c>
      <c r="C939">
        <v>1</v>
      </c>
      <c r="D939" s="15" t="s">
        <v>837</v>
      </c>
      <c r="E939" s="85">
        <v>31807.23</v>
      </c>
      <c r="F939">
        <v>6</v>
      </c>
    </row>
    <row r="940" spans="1:6" ht="12.75">
      <c r="A940">
        <v>2010</v>
      </c>
      <c r="B940" t="s">
        <v>841</v>
      </c>
      <c r="C940">
        <v>1</v>
      </c>
      <c r="D940" s="15" t="s">
        <v>837</v>
      </c>
      <c r="E940" s="85">
        <v>33472.53</v>
      </c>
      <c r="F940">
        <v>6</v>
      </c>
    </row>
    <row r="941" spans="1:6" ht="12.75">
      <c r="A941">
        <v>2021</v>
      </c>
      <c r="B941" t="s">
        <v>842</v>
      </c>
      <c r="C941">
        <v>1</v>
      </c>
      <c r="D941" s="15" t="s">
        <v>843</v>
      </c>
      <c r="E941" s="85">
        <v>68999.99</v>
      </c>
      <c r="F941">
        <v>8</v>
      </c>
    </row>
    <row r="942" spans="1:6" ht="12.75">
      <c r="A942">
        <v>2022</v>
      </c>
      <c r="B942" t="s">
        <v>844</v>
      </c>
      <c r="C942">
        <v>1</v>
      </c>
      <c r="D942" s="15" t="s">
        <v>843</v>
      </c>
      <c r="E942" s="85">
        <v>81660</v>
      </c>
      <c r="F942">
        <v>8</v>
      </c>
    </row>
    <row r="943" spans="1:6" ht="12.75">
      <c r="A943">
        <v>2023</v>
      </c>
      <c r="B943" t="s">
        <v>845</v>
      </c>
      <c r="C943">
        <v>1</v>
      </c>
      <c r="D943" s="15" t="s">
        <v>843</v>
      </c>
      <c r="E943" s="85">
        <v>6900</v>
      </c>
      <c r="F943">
        <v>8</v>
      </c>
    </row>
    <row r="944" spans="1:6" ht="12.75">
      <c r="A944">
        <v>2024</v>
      </c>
      <c r="B944" t="s">
        <v>846</v>
      </c>
      <c r="C944">
        <v>1</v>
      </c>
      <c r="D944" s="15" t="s">
        <v>843</v>
      </c>
      <c r="E944" s="85">
        <v>12840</v>
      </c>
      <c r="F944">
        <v>8</v>
      </c>
    </row>
    <row r="945" spans="1:6" ht="12.75">
      <c r="A945">
        <v>2025</v>
      </c>
      <c r="B945" t="s">
        <v>847</v>
      </c>
      <c r="C945">
        <v>1</v>
      </c>
      <c r="D945" s="15" t="s">
        <v>843</v>
      </c>
      <c r="E945" s="85">
        <v>28068.5</v>
      </c>
      <c r="F945">
        <v>8</v>
      </c>
    </row>
    <row r="946" spans="1:6" ht="12.75">
      <c r="A946">
        <v>2029</v>
      </c>
      <c r="B946" t="s">
        <v>848</v>
      </c>
      <c r="C946">
        <v>1</v>
      </c>
      <c r="D946" s="15" t="s">
        <v>843</v>
      </c>
      <c r="E946" s="85">
        <v>8176.13</v>
      </c>
      <c r="F946">
        <v>8</v>
      </c>
    </row>
    <row r="947" spans="1:6" ht="12.75">
      <c r="A947">
        <v>2037</v>
      </c>
      <c r="B947" t="s">
        <v>849</v>
      </c>
      <c r="C947">
        <v>1</v>
      </c>
      <c r="D947" s="15" t="s">
        <v>843</v>
      </c>
      <c r="E947" s="85">
        <v>8262.23</v>
      </c>
      <c r="F947">
        <v>8</v>
      </c>
    </row>
    <row r="948" spans="1:6" ht="12.75">
      <c r="A948">
        <v>2043</v>
      </c>
      <c r="B948" t="s">
        <v>850</v>
      </c>
      <c r="C948">
        <v>1</v>
      </c>
      <c r="D948" s="15" t="s">
        <v>843</v>
      </c>
      <c r="E948" s="85">
        <v>5606.28</v>
      </c>
      <c r="F948">
        <v>8</v>
      </c>
    </row>
    <row r="949" spans="1:6" ht="12.75">
      <c r="A949">
        <v>2044</v>
      </c>
      <c r="B949" t="s">
        <v>850</v>
      </c>
      <c r="C949">
        <v>1</v>
      </c>
      <c r="D949" s="15" t="s">
        <v>843</v>
      </c>
      <c r="E949" s="85">
        <v>5606.28</v>
      </c>
      <c r="F949">
        <v>8</v>
      </c>
    </row>
    <row r="950" spans="1:6" ht="12.75">
      <c r="A950">
        <v>2045</v>
      </c>
      <c r="B950" t="s">
        <v>850</v>
      </c>
      <c r="C950">
        <v>1</v>
      </c>
      <c r="D950" s="15" t="s">
        <v>843</v>
      </c>
      <c r="E950" s="85">
        <v>5606.28</v>
      </c>
      <c r="F950">
        <v>8</v>
      </c>
    </row>
    <row r="951" spans="1:6" ht="12.75">
      <c r="A951">
        <v>2046</v>
      </c>
      <c r="B951" t="s">
        <v>850</v>
      </c>
      <c r="C951">
        <v>1</v>
      </c>
      <c r="D951" s="15" t="s">
        <v>843</v>
      </c>
      <c r="E951" s="85">
        <v>5606.28</v>
      </c>
      <c r="F951">
        <v>8</v>
      </c>
    </row>
    <row r="952" spans="1:6" ht="12.75">
      <c r="A952">
        <v>2047</v>
      </c>
      <c r="B952" t="s">
        <v>851</v>
      </c>
      <c r="C952">
        <v>1</v>
      </c>
      <c r="D952" s="15" t="s">
        <v>843</v>
      </c>
      <c r="E952" s="85">
        <v>3769.97</v>
      </c>
      <c r="F952">
        <v>8</v>
      </c>
    </row>
    <row r="953" spans="1:6" ht="12.75">
      <c r="A953">
        <v>2048</v>
      </c>
      <c r="B953" t="s">
        <v>852</v>
      </c>
      <c r="C953">
        <v>1</v>
      </c>
      <c r="D953" s="15" t="s">
        <v>843</v>
      </c>
      <c r="E953" s="85">
        <v>3839.14</v>
      </c>
      <c r="F953">
        <v>8</v>
      </c>
    </row>
    <row r="954" spans="1:6" ht="12.75">
      <c r="A954">
        <v>2050</v>
      </c>
      <c r="B954" t="s">
        <v>853</v>
      </c>
      <c r="C954">
        <v>1</v>
      </c>
      <c r="D954" s="15" t="s">
        <v>843</v>
      </c>
      <c r="E954" s="85">
        <v>14030</v>
      </c>
      <c r="F954">
        <v>6</v>
      </c>
    </row>
    <row r="955" spans="1:6" ht="12.75">
      <c r="A955">
        <v>2052</v>
      </c>
      <c r="B955" t="s">
        <v>854</v>
      </c>
      <c r="C955">
        <v>1</v>
      </c>
      <c r="D955" s="15" t="s">
        <v>843</v>
      </c>
      <c r="E955" s="85">
        <v>5849.9</v>
      </c>
      <c r="F955">
        <v>6</v>
      </c>
    </row>
    <row r="956" spans="1:6" ht="12.75">
      <c r="A956">
        <v>2056</v>
      </c>
      <c r="B956" t="s">
        <v>855</v>
      </c>
      <c r="C956">
        <v>1</v>
      </c>
      <c r="D956" s="15" t="s">
        <v>843</v>
      </c>
      <c r="E956" s="85">
        <v>10319.04</v>
      </c>
      <c r="F956">
        <v>8</v>
      </c>
    </row>
    <row r="957" spans="1:6" ht="12.75">
      <c r="A957">
        <v>2057</v>
      </c>
      <c r="B957" t="s">
        <v>855</v>
      </c>
      <c r="C957">
        <v>1</v>
      </c>
      <c r="D957" s="15" t="s">
        <v>843</v>
      </c>
      <c r="E957" s="85">
        <v>10319.04</v>
      </c>
      <c r="F957">
        <v>8</v>
      </c>
    </row>
    <row r="958" spans="1:6" ht="12.75">
      <c r="A958">
        <v>2058</v>
      </c>
      <c r="B958" t="s">
        <v>856</v>
      </c>
      <c r="C958">
        <v>1</v>
      </c>
      <c r="D958" s="15" t="s">
        <v>843</v>
      </c>
      <c r="E958" s="85">
        <v>8176.13</v>
      </c>
      <c r="F958">
        <v>8</v>
      </c>
    </row>
    <row r="959" spans="1:6" ht="12.75">
      <c r="A959">
        <v>2059</v>
      </c>
      <c r="B959" t="s">
        <v>857</v>
      </c>
      <c r="C959">
        <v>1</v>
      </c>
      <c r="D959" s="15" t="s">
        <v>843</v>
      </c>
      <c r="E959" s="85">
        <v>8176.13</v>
      </c>
      <c r="F959">
        <v>8</v>
      </c>
    </row>
    <row r="960" spans="1:6" ht="12.75">
      <c r="A960">
        <v>2062</v>
      </c>
      <c r="B960" t="s">
        <v>857</v>
      </c>
      <c r="C960">
        <v>1</v>
      </c>
      <c r="D960" s="15" t="s">
        <v>843</v>
      </c>
      <c r="E960" s="85">
        <v>8176.13</v>
      </c>
      <c r="F960">
        <v>8</v>
      </c>
    </row>
    <row r="961" spans="1:6" ht="12.75">
      <c r="A961">
        <v>2066</v>
      </c>
      <c r="B961" t="s">
        <v>858</v>
      </c>
      <c r="C961">
        <v>1</v>
      </c>
      <c r="D961" s="15" t="s">
        <v>843</v>
      </c>
      <c r="E961" s="85">
        <v>8176.13</v>
      </c>
      <c r="F961">
        <v>8</v>
      </c>
    </row>
    <row r="962" spans="1:6" ht="12.75">
      <c r="A962">
        <v>2067</v>
      </c>
      <c r="B962" t="s">
        <v>859</v>
      </c>
      <c r="C962">
        <v>1</v>
      </c>
      <c r="D962" s="15" t="s">
        <v>843</v>
      </c>
      <c r="E962" s="85">
        <v>6451.18</v>
      </c>
      <c r="F962">
        <v>8</v>
      </c>
    </row>
    <row r="963" spans="1:6" ht="12.75">
      <c r="A963">
        <v>2069</v>
      </c>
      <c r="B963" t="s">
        <v>45</v>
      </c>
      <c r="C963">
        <v>1</v>
      </c>
      <c r="D963" s="15" t="s">
        <v>843</v>
      </c>
      <c r="E963" s="85">
        <v>27271219.29</v>
      </c>
      <c r="F963">
        <v>1</v>
      </c>
    </row>
    <row r="964" spans="1:6" ht="12.75">
      <c r="A964">
        <v>2070</v>
      </c>
      <c r="B964" t="s">
        <v>43</v>
      </c>
      <c r="C964">
        <v>1</v>
      </c>
      <c r="D964" s="15" t="s">
        <v>843</v>
      </c>
      <c r="E964" s="85">
        <v>23960462.02</v>
      </c>
      <c r="F964">
        <v>1</v>
      </c>
    </row>
    <row r="965" spans="1:6" ht="12.75">
      <c r="A965">
        <v>2071</v>
      </c>
      <c r="B965" t="s">
        <v>47</v>
      </c>
      <c r="C965">
        <v>1</v>
      </c>
      <c r="D965" s="15" t="s">
        <v>843</v>
      </c>
      <c r="E965" s="85">
        <v>5489337.19</v>
      </c>
      <c r="F965">
        <v>1</v>
      </c>
    </row>
    <row r="966" spans="1:6" ht="12.75">
      <c r="A966">
        <v>2072</v>
      </c>
      <c r="B966" t="s">
        <v>51</v>
      </c>
      <c r="C966">
        <v>1</v>
      </c>
      <c r="D966" s="15" t="s">
        <v>843</v>
      </c>
      <c r="E966" s="85">
        <v>673187.33</v>
      </c>
      <c r="F966">
        <v>1</v>
      </c>
    </row>
    <row r="967" spans="1:6" ht="12.75">
      <c r="A967">
        <v>2073</v>
      </c>
      <c r="B967" t="s">
        <v>55</v>
      </c>
      <c r="C967">
        <v>1</v>
      </c>
      <c r="D967" s="15" t="s">
        <v>843</v>
      </c>
      <c r="E967" s="85">
        <v>10556858.75</v>
      </c>
      <c r="F967">
        <v>1</v>
      </c>
    </row>
    <row r="968" spans="1:6" ht="12.75">
      <c r="A968">
        <v>2074</v>
      </c>
      <c r="B968" t="s">
        <v>59</v>
      </c>
      <c r="C968">
        <v>1</v>
      </c>
      <c r="D968" s="15" t="s">
        <v>843</v>
      </c>
      <c r="E968" s="85">
        <v>1359995.13</v>
      </c>
      <c r="F968">
        <v>1</v>
      </c>
    </row>
    <row r="969" spans="1:6" ht="12.75">
      <c r="A969">
        <v>2075</v>
      </c>
      <c r="B969" t="s">
        <v>61</v>
      </c>
      <c r="C969">
        <v>1</v>
      </c>
      <c r="D969" s="15" t="s">
        <v>843</v>
      </c>
      <c r="E969" s="85">
        <v>2852450.42</v>
      </c>
      <c r="F969">
        <v>1</v>
      </c>
    </row>
    <row r="970" spans="1:6" ht="12.75">
      <c r="A970">
        <v>2076</v>
      </c>
      <c r="B970" t="s">
        <v>63</v>
      </c>
      <c r="C970">
        <v>1</v>
      </c>
      <c r="D970" s="15" t="s">
        <v>843</v>
      </c>
      <c r="E970" s="85">
        <v>800000</v>
      </c>
      <c r="F970">
        <v>1</v>
      </c>
    </row>
    <row r="971" spans="1:6" ht="12.75">
      <c r="A971">
        <v>2088</v>
      </c>
      <c r="B971" t="s">
        <v>860</v>
      </c>
      <c r="C971">
        <v>1</v>
      </c>
      <c r="D971" s="15" t="s">
        <v>861</v>
      </c>
      <c r="E971" s="85">
        <v>17869</v>
      </c>
      <c r="F971">
        <v>8</v>
      </c>
    </row>
    <row r="972" spans="1:6" ht="12.75">
      <c r="A972">
        <v>2089</v>
      </c>
      <c r="B972" t="s">
        <v>862</v>
      </c>
      <c r="C972">
        <v>1</v>
      </c>
      <c r="D972" s="15" t="s">
        <v>863</v>
      </c>
      <c r="E972" s="85">
        <v>72100.02</v>
      </c>
      <c r="F972">
        <v>8</v>
      </c>
    </row>
    <row r="973" spans="1:6" ht="12.75">
      <c r="A973">
        <v>2090</v>
      </c>
      <c r="B973" t="s">
        <v>864</v>
      </c>
      <c r="C973">
        <v>1</v>
      </c>
      <c r="D973" s="15" t="s">
        <v>865</v>
      </c>
      <c r="E973" s="85">
        <v>14980</v>
      </c>
      <c r="F973">
        <v>8</v>
      </c>
    </row>
    <row r="974" spans="1:6" ht="12.75">
      <c r="A974">
        <v>2091</v>
      </c>
      <c r="B974" t="s">
        <v>866</v>
      </c>
      <c r="C974">
        <v>1</v>
      </c>
      <c r="D974" s="15" t="s">
        <v>867</v>
      </c>
      <c r="E974" s="85">
        <v>8500.08</v>
      </c>
      <c r="F974">
        <v>8</v>
      </c>
    </row>
    <row r="975" spans="1:6" ht="12.75">
      <c r="A975">
        <v>2092</v>
      </c>
      <c r="B975" t="s">
        <v>868</v>
      </c>
      <c r="C975">
        <v>1</v>
      </c>
      <c r="D975" s="15" t="s">
        <v>867</v>
      </c>
      <c r="E975" s="85">
        <v>8500.08</v>
      </c>
      <c r="F975">
        <v>8</v>
      </c>
    </row>
    <row r="976" spans="1:6" ht="12.75">
      <c r="A976">
        <v>2093</v>
      </c>
      <c r="B976" t="s">
        <v>868</v>
      </c>
      <c r="C976">
        <v>1</v>
      </c>
      <c r="D976" s="15" t="s">
        <v>867</v>
      </c>
      <c r="E976" s="85">
        <v>8500.08</v>
      </c>
      <c r="F976">
        <v>8</v>
      </c>
    </row>
    <row r="977" spans="1:6" ht="12.75">
      <c r="A977">
        <v>2094</v>
      </c>
      <c r="B977" t="s">
        <v>869</v>
      </c>
      <c r="C977">
        <v>1</v>
      </c>
      <c r="D977" s="15" t="s">
        <v>867</v>
      </c>
      <c r="E977" s="85">
        <v>12000.05</v>
      </c>
      <c r="F977">
        <v>8</v>
      </c>
    </row>
    <row r="978" spans="1:6" ht="12.75">
      <c r="A978">
        <v>2095</v>
      </c>
      <c r="B978" t="s">
        <v>870</v>
      </c>
      <c r="C978">
        <v>1</v>
      </c>
      <c r="D978" s="15" t="s">
        <v>871</v>
      </c>
      <c r="E978" s="85">
        <v>19260</v>
      </c>
      <c r="F978">
        <v>8</v>
      </c>
    </row>
    <row r="979" spans="1:6" ht="12.75">
      <c r="A979">
        <v>2096</v>
      </c>
      <c r="B979" t="s">
        <v>872</v>
      </c>
      <c r="C979">
        <v>1</v>
      </c>
      <c r="D979" s="15" t="s">
        <v>873</v>
      </c>
      <c r="E979" s="85">
        <v>7972.97</v>
      </c>
      <c r="F979">
        <v>8</v>
      </c>
    </row>
    <row r="980" spans="1:6" ht="12.75">
      <c r="A980">
        <v>2097</v>
      </c>
      <c r="B980" t="s">
        <v>874</v>
      </c>
      <c r="C980">
        <v>1</v>
      </c>
      <c r="D980" s="15" t="s">
        <v>867</v>
      </c>
      <c r="E980" s="85">
        <v>5704.17</v>
      </c>
      <c r="F980">
        <v>8</v>
      </c>
    </row>
    <row r="981" spans="1:6" ht="12.75">
      <c r="A981">
        <v>2098</v>
      </c>
      <c r="B981" t="s">
        <v>875</v>
      </c>
      <c r="C981">
        <v>1</v>
      </c>
      <c r="D981" s="15" t="s">
        <v>876</v>
      </c>
      <c r="E981" s="85">
        <v>5125.22</v>
      </c>
      <c r="F981">
        <v>6</v>
      </c>
    </row>
    <row r="982" spans="1:6" ht="12.75">
      <c r="A982">
        <v>2099</v>
      </c>
      <c r="B982" t="s">
        <v>877</v>
      </c>
      <c r="C982">
        <v>1</v>
      </c>
      <c r="D982" s="15" t="s">
        <v>876</v>
      </c>
      <c r="E982" s="85">
        <v>33428</v>
      </c>
      <c r="F982">
        <v>6</v>
      </c>
    </row>
    <row r="983" spans="1:6" ht="12.75">
      <c r="A983">
        <v>2101</v>
      </c>
      <c r="B983" t="s">
        <v>860</v>
      </c>
      <c r="C983">
        <v>1</v>
      </c>
      <c r="D983" s="15" t="s">
        <v>878</v>
      </c>
      <c r="E983" s="85">
        <v>17869</v>
      </c>
      <c r="F983">
        <v>8</v>
      </c>
    </row>
    <row r="984" spans="1:6" ht="12.75">
      <c r="A984">
        <v>2103</v>
      </c>
      <c r="B984" t="s">
        <v>879</v>
      </c>
      <c r="C984">
        <v>1</v>
      </c>
      <c r="D984" s="15" t="s">
        <v>880</v>
      </c>
      <c r="E984" s="85">
        <v>10000</v>
      </c>
      <c r="F984">
        <v>8</v>
      </c>
    </row>
    <row r="985" spans="1:6" ht="12.75">
      <c r="A985">
        <v>2104</v>
      </c>
      <c r="B985" t="s">
        <v>881</v>
      </c>
      <c r="C985">
        <v>1</v>
      </c>
      <c r="D985" s="15" t="s">
        <v>882</v>
      </c>
      <c r="E985" s="85">
        <v>4084.32</v>
      </c>
      <c r="F985">
        <v>8</v>
      </c>
    </row>
    <row r="986" spans="1:6" ht="12.75">
      <c r="A986">
        <v>2105</v>
      </c>
      <c r="B986" t="s">
        <v>883</v>
      </c>
      <c r="C986">
        <v>1</v>
      </c>
      <c r="D986" s="15" t="s">
        <v>882</v>
      </c>
      <c r="E986" s="85">
        <v>5449.51</v>
      </c>
      <c r="F986">
        <v>8</v>
      </c>
    </row>
    <row r="987" spans="1:6" ht="12.75">
      <c r="A987">
        <v>2112</v>
      </c>
      <c r="B987" t="s">
        <v>884</v>
      </c>
      <c r="C987">
        <v>1</v>
      </c>
      <c r="D987" s="15" t="s">
        <v>885</v>
      </c>
      <c r="E987" s="85">
        <v>17869</v>
      </c>
      <c r="F987">
        <v>8</v>
      </c>
    </row>
    <row r="988" spans="1:6" ht="12.75">
      <c r="A988">
        <v>2113</v>
      </c>
      <c r="B988" t="s">
        <v>886</v>
      </c>
      <c r="C988">
        <v>1</v>
      </c>
      <c r="D988" s="15" t="s">
        <v>885</v>
      </c>
      <c r="E988" s="85">
        <v>4284.01</v>
      </c>
      <c r="F988">
        <v>8</v>
      </c>
    </row>
    <row r="989" spans="1:6" ht="12.75">
      <c r="A989">
        <v>2115</v>
      </c>
      <c r="B989" t="s">
        <v>887</v>
      </c>
      <c r="C989">
        <v>1</v>
      </c>
      <c r="D989" s="15" t="s">
        <v>888</v>
      </c>
      <c r="E989" s="85">
        <v>18971.1</v>
      </c>
      <c r="F989">
        <v>8</v>
      </c>
    </row>
    <row r="990" spans="1:6" ht="12.75">
      <c r="A990">
        <v>2116</v>
      </c>
      <c r="B990" t="s">
        <v>887</v>
      </c>
      <c r="C990">
        <v>1</v>
      </c>
      <c r="D990" s="15" t="s">
        <v>888</v>
      </c>
      <c r="E990" s="85">
        <v>18971.1</v>
      </c>
      <c r="F990">
        <v>8</v>
      </c>
    </row>
    <row r="991" spans="1:6" ht="12.75">
      <c r="A991">
        <v>2117</v>
      </c>
      <c r="B991" t="s">
        <v>887</v>
      </c>
      <c r="C991">
        <v>1</v>
      </c>
      <c r="D991" s="15" t="s">
        <v>888</v>
      </c>
      <c r="E991" s="85">
        <v>18971.1</v>
      </c>
      <c r="F991">
        <v>8</v>
      </c>
    </row>
    <row r="992" spans="1:6" ht="12.75">
      <c r="A992">
        <v>2118</v>
      </c>
      <c r="B992" t="s">
        <v>887</v>
      </c>
      <c r="C992">
        <v>1</v>
      </c>
      <c r="D992" s="15" t="s">
        <v>888</v>
      </c>
      <c r="E992" s="85">
        <v>18971.1</v>
      </c>
      <c r="F992">
        <v>8</v>
      </c>
    </row>
    <row r="993" spans="1:6" ht="12.75">
      <c r="A993">
        <v>2119</v>
      </c>
      <c r="B993" t="s">
        <v>889</v>
      </c>
      <c r="C993">
        <v>1</v>
      </c>
      <c r="D993" s="15" t="s">
        <v>890</v>
      </c>
      <c r="E993" s="85">
        <v>8850</v>
      </c>
      <c r="F993">
        <v>8</v>
      </c>
    </row>
    <row r="994" spans="1:6" ht="12.75">
      <c r="A994">
        <v>2120</v>
      </c>
      <c r="B994" t="s">
        <v>889</v>
      </c>
      <c r="C994">
        <v>1</v>
      </c>
      <c r="D994" s="15" t="s">
        <v>890</v>
      </c>
      <c r="E994" s="85">
        <v>8850</v>
      </c>
      <c r="F994">
        <v>8</v>
      </c>
    </row>
    <row r="995" spans="1:6" ht="12.75">
      <c r="A995">
        <v>2121</v>
      </c>
      <c r="B995" t="s">
        <v>889</v>
      </c>
      <c r="C995">
        <v>1</v>
      </c>
      <c r="D995" s="15" t="s">
        <v>890</v>
      </c>
      <c r="E995" s="85">
        <v>8850</v>
      </c>
      <c r="F995">
        <v>8</v>
      </c>
    </row>
    <row r="996" spans="1:6" ht="12.75">
      <c r="A996">
        <v>2122</v>
      </c>
      <c r="B996" t="s">
        <v>889</v>
      </c>
      <c r="C996">
        <v>1</v>
      </c>
      <c r="D996" s="15" t="s">
        <v>890</v>
      </c>
      <c r="E996" s="85">
        <v>8850</v>
      </c>
      <c r="F996">
        <v>8</v>
      </c>
    </row>
    <row r="997" spans="1:6" ht="12.75">
      <c r="A997">
        <v>2131</v>
      </c>
      <c r="B997" t="s">
        <v>891</v>
      </c>
      <c r="C997">
        <v>1</v>
      </c>
      <c r="D997" s="15" t="s">
        <v>892</v>
      </c>
      <c r="E997" s="85">
        <v>6100</v>
      </c>
      <c r="F997">
        <v>8</v>
      </c>
    </row>
    <row r="998" spans="1:6" ht="12.75">
      <c r="A998">
        <v>2140</v>
      </c>
      <c r="B998" t="s">
        <v>893</v>
      </c>
      <c r="C998">
        <v>1</v>
      </c>
      <c r="D998" s="15" t="s">
        <v>894</v>
      </c>
      <c r="E998" s="85">
        <v>33672.9</v>
      </c>
      <c r="F998">
        <v>8</v>
      </c>
    </row>
    <row r="999" spans="1:6" ht="12.75">
      <c r="A999">
        <v>2141</v>
      </c>
      <c r="B999" t="s">
        <v>895</v>
      </c>
      <c r="C999">
        <v>1</v>
      </c>
      <c r="D999" s="15" t="s">
        <v>896</v>
      </c>
      <c r="E999" s="85">
        <v>69550</v>
      </c>
      <c r="F999">
        <v>8</v>
      </c>
    </row>
    <row r="1000" spans="1:6" ht="12.75">
      <c r="A1000">
        <v>2142</v>
      </c>
      <c r="B1000" t="s">
        <v>897</v>
      </c>
      <c r="C1000">
        <v>1</v>
      </c>
      <c r="D1000" s="15" t="s">
        <v>896</v>
      </c>
      <c r="E1000" s="85">
        <v>6189.95</v>
      </c>
      <c r="F1000">
        <v>8</v>
      </c>
    </row>
    <row r="1001" spans="1:6" ht="12.75">
      <c r="A1001">
        <v>2143</v>
      </c>
      <c r="B1001" t="s">
        <v>898</v>
      </c>
      <c r="C1001">
        <v>1</v>
      </c>
      <c r="D1001" s="15" t="s">
        <v>896</v>
      </c>
      <c r="E1001" s="85">
        <v>3915.09</v>
      </c>
      <c r="F1001">
        <v>8</v>
      </c>
    </row>
    <row r="1002" spans="1:6" ht="12.75">
      <c r="A1002">
        <v>2145</v>
      </c>
      <c r="B1002" t="s">
        <v>899</v>
      </c>
      <c r="C1002">
        <v>1</v>
      </c>
      <c r="D1002" s="15" t="s">
        <v>900</v>
      </c>
      <c r="E1002" s="85">
        <v>101446</v>
      </c>
      <c r="F1002">
        <v>8</v>
      </c>
    </row>
    <row r="1003" spans="1:6" ht="12.75">
      <c r="A1003">
        <v>2146</v>
      </c>
      <c r="B1003" t="s">
        <v>901</v>
      </c>
      <c r="C1003">
        <v>1</v>
      </c>
      <c r="D1003" s="15" t="s">
        <v>902</v>
      </c>
      <c r="E1003" s="85">
        <v>222980</v>
      </c>
      <c r="F1003">
        <v>8</v>
      </c>
    </row>
    <row r="1004" spans="1:6" ht="12.75">
      <c r="A1004">
        <v>2147</v>
      </c>
      <c r="B1004" t="s">
        <v>762</v>
      </c>
      <c r="C1004">
        <v>1</v>
      </c>
      <c r="D1004" s="15" t="s">
        <v>903</v>
      </c>
      <c r="E1004" s="85">
        <v>87194.3</v>
      </c>
      <c r="F1004">
        <v>8</v>
      </c>
    </row>
    <row r="1005" spans="1:6" ht="12.75">
      <c r="A1005">
        <v>2148</v>
      </c>
      <c r="B1005" t="s">
        <v>762</v>
      </c>
      <c r="C1005">
        <v>1</v>
      </c>
      <c r="D1005" s="15" t="s">
        <v>903</v>
      </c>
      <c r="E1005" s="85">
        <v>87194.3</v>
      </c>
      <c r="F1005">
        <v>8</v>
      </c>
    </row>
    <row r="1006" spans="1:6" ht="12.75">
      <c r="A1006">
        <v>2149</v>
      </c>
      <c r="B1006" t="s">
        <v>762</v>
      </c>
      <c r="C1006">
        <v>1</v>
      </c>
      <c r="D1006" s="15" t="s">
        <v>903</v>
      </c>
      <c r="E1006" s="85">
        <v>87194.3</v>
      </c>
      <c r="F1006">
        <v>8</v>
      </c>
    </row>
    <row r="1007" spans="1:6" ht="12.75">
      <c r="A1007">
        <v>2150</v>
      </c>
      <c r="B1007" t="s">
        <v>904</v>
      </c>
      <c r="C1007">
        <v>1</v>
      </c>
      <c r="D1007" s="15" t="s">
        <v>903</v>
      </c>
      <c r="E1007" s="85">
        <v>98964.3</v>
      </c>
      <c r="F1007">
        <v>8</v>
      </c>
    </row>
    <row r="1008" spans="1:6" ht="12.75">
      <c r="A1008">
        <v>2151</v>
      </c>
      <c r="B1008" t="s">
        <v>905</v>
      </c>
      <c r="C1008">
        <v>1</v>
      </c>
      <c r="D1008" s="15" t="s">
        <v>906</v>
      </c>
      <c r="E1008" s="85">
        <v>5751.07</v>
      </c>
      <c r="F1008">
        <v>6</v>
      </c>
    </row>
    <row r="1009" spans="1:6" ht="12.75">
      <c r="A1009">
        <v>2152</v>
      </c>
      <c r="B1009" t="s">
        <v>907</v>
      </c>
      <c r="C1009">
        <v>1</v>
      </c>
      <c r="D1009" s="15" t="s">
        <v>908</v>
      </c>
      <c r="E1009" s="85">
        <v>37369.75</v>
      </c>
      <c r="F1009">
        <v>8</v>
      </c>
    </row>
    <row r="1010" spans="1:6" ht="12.75">
      <c r="A1010">
        <v>2153</v>
      </c>
      <c r="B1010" t="s">
        <v>909</v>
      </c>
      <c r="C1010">
        <v>1</v>
      </c>
      <c r="D1010" s="15" t="s">
        <v>910</v>
      </c>
      <c r="E1010" s="85">
        <v>87194.3</v>
      </c>
      <c r="F1010">
        <v>8</v>
      </c>
    </row>
    <row r="1011" spans="1:6" ht="12.75">
      <c r="A1011">
        <v>2154</v>
      </c>
      <c r="B1011" t="s">
        <v>909</v>
      </c>
      <c r="C1011">
        <v>1</v>
      </c>
      <c r="D1011" s="15" t="s">
        <v>910</v>
      </c>
      <c r="E1011" s="85">
        <v>87194.3</v>
      </c>
      <c r="F1011">
        <v>8</v>
      </c>
    </row>
    <row r="1012" spans="1:6" ht="12.75">
      <c r="A1012">
        <v>2155</v>
      </c>
      <c r="B1012" t="s">
        <v>909</v>
      </c>
      <c r="C1012">
        <v>1</v>
      </c>
      <c r="D1012" s="15" t="s">
        <v>910</v>
      </c>
      <c r="E1012" s="85">
        <v>87194.3</v>
      </c>
      <c r="F1012">
        <v>8</v>
      </c>
    </row>
    <row r="1013" spans="1:6" ht="12.75">
      <c r="A1013">
        <v>2156</v>
      </c>
      <c r="B1013" t="s">
        <v>909</v>
      </c>
      <c r="C1013">
        <v>1</v>
      </c>
      <c r="D1013" s="15" t="s">
        <v>910</v>
      </c>
      <c r="E1013" s="85">
        <v>87194.3</v>
      </c>
      <c r="F1013">
        <v>8</v>
      </c>
    </row>
    <row r="1014" spans="1:6" ht="12.75">
      <c r="A1014">
        <v>2157</v>
      </c>
      <c r="B1014" t="s">
        <v>909</v>
      </c>
      <c r="C1014">
        <v>1</v>
      </c>
      <c r="D1014" s="15" t="s">
        <v>910</v>
      </c>
      <c r="E1014" s="85">
        <v>87194.3</v>
      </c>
      <c r="F1014">
        <v>8</v>
      </c>
    </row>
    <row r="1015" spans="1:6" ht="12.75">
      <c r="A1015">
        <v>2158</v>
      </c>
      <c r="B1015" t="s">
        <v>911</v>
      </c>
      <c r="C1015">
        <v>1</v>
      </c>
      <c r="D1015" s="15" t="s">
        <v>912</v>
      </c>
      <c r="E1015" s="85">
        <v>17869</v>
      </c>
      <c r="F1015">
        <v>8</v>
      </c>
    </row>
    <row r="1016" spans="1:6" ht="12.75">
      <c r="A1016">
        <v>2159</v>
      </c>
      <c r="B1016" t="s">
        <v>911</v>
      </c>
      <c r="C1016">
        <v>1</v>
      </c>
      <c r="D1016" s="15" t="s">
        <v>912</v>
      </c>
      <c r="E1016" s="85">
        <v>17869</v>
      </c>
      <c r="F1016">
        <v>8</v>
      </c>
    </row>
    <row r="1017" spans="1:6" ht="12.75">
      <c r="A1017">
        <v>2160</v>
      </c>
      <c r="B1017" t="s">
        <v>911</v>
      </c>
      <c r="C1017">
        <v>1</v>
      </c>
      <c r="D1017" s="15" t="s">
        <v>912</v>
      </c>
      <c r="E1017" s="85">
        <v>17869</v>
      </c>
      <c r="F1017">
        <v>8</v>
      </c>
    </row>
    <row r="1018" spans="1:6" ht="12.75">
      <c r="A1018">
        <v>2161</v>
      </c>
      <c r="B1018" t="s">
        <v>913</v>
      </c>
      <c r="C1018">
        <v>1</v>
      </c>
      <c r="D1018" s="15" t="s">
        <v>910</v>
      </c>
      <c r="E1018" s="85">
        <v>235400</v>
      </c>
      <c r="F1018">
        <v>8</v>
      </c>
    </row>
    <row r="1019" spans="1:6" ht="12.75">
      <c r="A1019">
        <v>2162</v>
      </c>
      <c r="B1019" t="s">
        <v>914</v>
      </c>
      <c r="C1019">
        <v>1</v>
      </c>
      <c r="D1019" s="15" t="s">
        <v>915</v>
      </c>
      <c r="E1019" s="85">
        <v>17000</v>
      </c>
      <c r="F1019">
        <v>8</v>
      </c>
    </row>
    <row r="1020" spans="1:6" ht="12.75">
      <c r="A1020">
        <v>2163</v>
      </c>
      <c r="B1020" t="s">
        <v>916</v>
      </c>
      <c r="C1020">
        <v>1</v>
      </c>
      <c r="D1020" s="15" t="s">
        <v>915</v>
      </c>
      <c r="E1020" s="85">
        <v>3555.08</v>
      </c>
      <c r="F1020">
        <v>8</v>
      </c>
    </row>
    <row r="1021" spans="1:6" ht="12.75">
      <c r="A1021">
        <v>2164</v>
      </c>
      <c r="B1021" t="s">
        <v>917</v>
      </c>
      <c r="C1021">
        <v>1</v>
      </c>
      <c r="D1021" s="15" t="s">
        <v>918</v>
      </c>
      <c r="E1021" s="85">
        <v>261350.55</v>
      </c>
      <c r="F1021">
        <v>8</v>
      </c>
    </row>
    <row r="1022" spans="1:6" ht="12.75">
      <c r="A1022">
        <v>2172</v>
      </c>
      <c r="B1022" t="s">
        <v>919</v>
      </c>
      <c r="C1022">
        <v>1</v>
      </c>
      <c r="D1022" s="15" t="s">
        <v>920</v>
      </c>
      <c r="E1022" s="85">
        <v>4727.5</v>
      </c>
      <c r="F1022">
        <v>8</v>
      </c>
    </row>
    <row r="1023" spans="1:6" ht="12.75">
      <c r="A1023">
        <v>2173</v>
      </c>
      <c r="B1023" t="s">
        <v>919</v>
      </c>
      <c r="C1023">
        <v>1</v>
      </c>
      <c r="D1023" s="15" t="s">
        <v>920</v>
      </c>
      <c r="E1023" s="85">
        <v>4727.5</v>
      </c>
      <c r="F1023">
        <v>8</v>
      </c>
    </row>
    <row r="1024" spans="1:6" ht="12.75">
      <c r="A1024">
        <v>2174</v>
      </c>
      <c r="B1024" t="s">
        <v>921</v>
      </c>
      <c r="C1024">
        <v>1</v>
      </c>
      <c r="D1024" s="15" t="s">
        <v>922</v>
      </c>
      <c r="E1024" s="85">
        <v>7490</v>
      </c>
      <c r="F1024">
        <v>8</v>
      </c>
    </row>
    <row r="1025" spans="1:6" ht="12.75">
      <c r="A1025">
        <v>2175</v>
      </c>
      <c r="B1025" t="s">
        <v>921</v>
      </c>
      <c r="C1025">
        <v>1</v>
      </c>
      <c r="D1025" s="15" t="s">
        <v>922</v>
      </c>
      <c r="E1025" s="85">
        <v>7490</v>
      </c>
      <c r="F1025">
        <v>8</v>
      </c>
    </row>
    <row r="1026" spans="1:6" ht="12.75">
      <c r="A1026">
        <v>2176</v>
      </c>
      <c r="B1026" t="s">
        <v>921</v>
      </c>
      <c r="C1026">
        <v>1</v>
      </c>
      <c r="D1026" s="15" t="s">
        <v>922</v>
      </c>
      <c r="E1026" s="85">
        <v>7490</v>
      </c>
      <c r="F1026">
        <v>8</v>
      </c>
    </row>
    <row r="1027" spans="1:6" ht="12.75">
      <c r="A1027">
        <v>2177</v>
      </c>
      <c r="B1027" t="s">
        <v>921</v>
      </c>
      <c r="C1027">
        <v>1</v>
      </c>
      <c r="D1027" s="15" t="s">
        <v>922</v>
      </c>
      <c r="E1027" s="85">
        <v>7490</v>
      </c>
      <c r="F1027">
        <v>8</v>
      </c>
    </row>
    <row r="1028" spans="1:6" ht="12.75">
      <c r="A1028">
        <v>2178</v>
      </c>
      <c r="B1028" t="s">
        <v>923</v>
      </c>
      <c r="C1028">
        <v>1</v>
      </c>
      <c r="D1028" s="15" t="s">
        <v>922</v>
      </c>
      <c r="E1028" s="85">
        <v>7490</v>
      </c>
      <c r="F1028">
        <v>8</v>
      </c>
    </row>
    <row r="1029" spans="1:6" ht="12.75">
      <c r="A1029">
        <v>2179</v>
      </c>
      <c r="B1029" t="s">
        <v>921</v>
      </c>
      <c r="C1029">
        <v>1</v>
      </c>
      <c r="D1029" s="15" t="s">
        <v>922</v>
      </c>
      <c r="E1029" s="85">
        <v>7490</v>
      </c>
      <c r="F1029">
        <v>8</v>
      </c>
    </row>
    <row r="1030" spans="1:6" ht="12.75">
      <c r="A1030">
        <v>2180</v>
      </c>
      <c r="B1030" t="s">
        <v>924</v>
      </c>
      <c r="C1030">
        <v>1</v>
      </c>
      <c r="D1030" s="15" t="s">
        <v>925</v>
      </c>
      <c r="E1030" s="85">
        <v>4613.84</v>
      </c>
      <c r="F1030">
        <v>8</v>
      </c>
    </row>
    <row r="1031" spans="1:6" ht="12.75">
      <c r="A1031">
        <v>2182</v>
      </c>
      <c r="B1031" t="s">
        <v>926</v>
      </c>
      <c r="C1031">
        <v>1</v>
      </c>
      <c r="D1031" s="15" t="s">
        <v>927</v>
      </c>
      <c r="E1031" s="85">
        <v>8500</v>
      </c>
      <c r="F1031">
        <v>8</v>
      </c>
    </row>
    <row r="1032" spans="1:6" ht="12.75">
      <c r="A1032">
        <v>2183</v>
      </c>
      <c r="B1032" t="s">
        <v>928</v>
      </c>
      <c r="C1032">
        <v>1</v>
      </c>
      <c r="D1032" s="15" t="s">
        <v>929</v>
      </c>
      <c r="E1032" s="85">
        <v>9267.41</v>
      </c>
      <c r="F1032">
        <v>8</v>
      </c>
    </row>
    <row r="1033" spans="1:6" ht="12.75">
      <c r="A1033">
        <v>2184</v>
      </c>
      <c r="B1033" t="s">
        <v>930</v>
      </c>
      <c r="C1033">
        <v>1</v>
      </c>
      <c r="D1033" s="15" t="s">
        <v>929</v>
      </c>
      <c r="E1033" s="85">
        <v>23192.28</v>
      </c>
      <c r="F1033">
        <v>8</v>
      </c>
    </row>
    <row r="1034" spans="1:6" ht="12.75">
      <c r="A1034">
        <v>2185</v>
      </c>
      <c r="B1034" t="s">
        <v>931</v>
      </c>
      <c r="C1034">
        <v>1</v>
      </c>
      <c r="D1034" s="15" t="s">
        <v>929</v>
      </c>
      <c r="E1034" s="85">
        <v>21156.04</v>
      </c>
      <c r="F1034">
        <v>8</v>
      </c>
    </row>
    <row r="1035" spans="1:6" ht="12.75">
      <c r="A1035">
        <v>2186</v>
      </c>
      <c r="B1035" t="s">
        <v>932</v>
      </c>
      <c r="C1035">
        <v>1</v>
      </c>
      <c r="D1035" s="15" t="s">
        <v>929</v>
      </c>
      <c r="E1035" s="85">
        <v>55424.91</v>
      </c>
      <c r="F1035">
        <v>8</v>
      </c>
    </row>
    <row r="1036" spans="1:6" ht="12.75">
      <c r="A1036">
        <v>2187</v>
      </c>
      <c r="B1036" t="s">
        <v>932</v>
      </c>
      <c r="C1036">
        <v>1</v>
      </c>
      <c r="D1036" s="15" t="s">
        <v>929</v>
      </c>
      <c r="E1036" s="85">
        <v>44095.71</v>
      </c>
      <c r="F1036">
        <v>8</v>
      </c>
    </row>
    <row r="1037" spans="1:6" ht="12.75">
      <c r="A1037">
        <v>2188</v>
      </c>
      <c r="B1037" t="s">
        <v>933</v>
      </c>
      <c r="C1037">
        <v>1</v>
      </c>
      <c r="D1037" s="15" t="s">
        <v>934</v>
      </c>
      <c r="E1037" s="85">
        <v>3531</v>
      </c>
      <c r="F1037">
        <v>8</v>
      </c>
    </row>
    <row r="1038" spans="1:6" ht="12.75">
      <c r="A1038">
        <v>2189</v>
      </c>
      <c r="B1038" t="s">
        <v>933</v>
      </c>
      <c r="C1038">
        <v>1</v>
      </c>
      <c r="D1038" s="15" t="s">
        <v>934</v>
      </c>
      <c r="E1038" s="85">
        <v>3531</v>
      </c>
      <c r="F1038">
        <v>8</v>
      </c>
    </row>
    <row r="1039" spans="1:6" ht="12.75">
      <c r="A1039">
        <v>2190</v>
      </c>
      <c r="B1039" t="s">
        <v>935</v>
      </c>
      <c r="C1039">
        <v>1</v>
      </c>
      <c r="D1039" s="15" t="s">
        <v>936</v>
      </c>
      <c r="E1039" s="85">
        <v>76398</v>
      </c>
      <c r="F1039">
        <v>8</v>
      </c>
    </row>
    <row r="1040" spans="1:6" ht="12.75">
      <c r="A1040">
        <v>2191</v>
      </c>
      <c r="B1040" t="s">
        <v>937</v>
      </c>
      <c r="C1040">
        <v>1</v>
      </c>
      <c r="D1040" s="15" t="s">
        <v>938</v>
      </c>
      <c r="E1040" s="85">
        <v>294250</v>
      </c>
      <c r="F1040">
        <v>8</v>
      </c>
    </row>
    <row r="1041" spans="1:6" ht="12.75">
      <c r="A1041">
        <v>2194</v>
      </c>
      <c r="B1041" t="s">
        <v>939</v>
      </c>
      <c r="C1041">
        <v>1</v>
      </c>
      <c r="D1041" s="15" t="s">
        <v>940</v>
      </c>
      <c r="E1041" s="85">
        <v>24730.6</v>
      </c>
      <c r="F1041">
        <v>8</v>
      </c>
    </row>
    <row r="1042" spans="1:6" ht="12.75">
      <c r="A1042">
        <v>2195</v>
      </c>
      <c r="B1042" t="s">
        <v>939</v>
      </c>
      <c r="C1042">
        <v>1</v>
      </c>
      <c r="D1042" s="15" t="s">
        <v>940</v>
      </c>
      <c r="E1042" s="85">
        <v>23968</v>
      </c>
      <c r="F1042">
        <v>8</v>
      </c>
    </row>
    <row r="1043" spans="1:6" ht="12.75">
      <c r="A1043">
        <v>2196</v>
      </c>
      <c r="B1043" t="s">
        <v>939</v>
      </c>
      <c r="C1043">
        <v>1</v>
      </c>
      <c r="D1043" s="15" t="s">
        <v>940</v>
      </c>
      <c r="E1043" s="85">
        <v>23968</v>
      </c>
      <c r="F1043">
        <v>8</v>
      </c>
    </row>
    <row r="1044" spans="1:6" ht="12.75">
      <c r="A1044">
        <v>2197</v>
      </c>
      <c r="B1044" t="s">
        <v>939</v>
      </c>
      <c r="C1044">
        <v>1</v>
      </c>
      <c r="D1044" s="15" t="s">
        <v>940</v>
      </c>
      <c r="E1044" s="85">
        <v>23968</v>
      </c>
      <c r="F1044">
        <v>8</v>
      </c>
    </row>
    <row r="1045" spans="1:6" ht="12.75">
      <c r="A1045">
        <v>2198</v>
      </c>
      <c r="B1045" t="s">
        <v>939</v>
      </c>
      <c r="C1045">
        <v>1</v>
      </c>
      <c r="D1045" s="15" t="s">
        <v>940</v>
      </c>
      <c r="E1045" s="85">
        <v>23968</v>
      </c>
      <c r="F1045">
        <v>8</v>
      </c>
    </row>
    <row r="1046" spans="1:6" ht="12.75">
      <c r="A1046">
        <v>2199</v>
      </c>
      <c r="B1046" t="s">
        <v>939</v>
      </c>
      <c r="C1046">
        <v>1</v>
      </c>
      <c r="D1046" s="15" t="s">
        <v>940</v>
      </c>
      <c r="E1046" s="85">
        <v>23968</v>
      </c>
      <c r="F1046">
        <v>8</v>
      </c>
    </row>
    <row r="1047" spans="1:6" ht="12.75">
      <c r="A1047">
        <v>2200</v>
      </c>
      <c r="B1047" t="s">
        <v>939</v>
      </c>
      <c r="C1047">
        <v>1</v>
      </c>
      <c r="D1047" s="15" t="s">
        <v>940</v>
      </c>
      <c r="E1047" s="85">
        <v>23968</v>
      </c>
      <c r="F1047">
        <v>8</v>
      </c>
    </row>
    <row r="1048" spans="1:6" ht="12.75">
      <c r="A1048">
        <v>2201</v>
      </c>
      <c r="B1048" t="s">
        <v>939</v>
      </c>
      <c r="C1048">
        <v>1</v>
      </c>
      <c r="D1048" s="15" t="s">
        <v>940</v>
      </c>
      <c r="E1048" s="85">
        <v>23968</v>
      </c>
      <c r="F1048">
        <v>8</v>
      </c>
    </row>
    <row r="1049" spans="1:6" ht="12.75">
      <c r="A1049">
        <v>2202</v>
      </c>
      <c r="B1049" t="s">
        <v>939</v>
      </c>
      <c r="C1049">
        <v>1</v>
      </c>
      <c r="D1049" s="15" t="s">
        <v>940</v>
      </c>
      <c r="E1049" s="85">
        <v>23968</v>
      </c>
      <c r="F1049">
        <v>8</v>
      </c>
    </row>
    <row r="1050" spans="1:6" ht="12.75">
      <c r="A1050">
        <v>2203</v>
      </c>
      <c r="B1050" t="s">
        <v>939</v>
      </c>
      <c r="C1050">
        <v>1</v>
      </c>
      <c r="D1050" s="15" t="s">
        <v>940</v>
      </c>
      <c r="E1050" s="85">
        <v>23968</v>
      </c>
      <c r="F1050">
        <v>8</v>
      </c>
    </row>
    <row r="1051" spans="1:6" ht="12.75">
      <c r="A1051">
        <v>2204</v>
      </c>
      <c r="B1051" t="s">
        <v>941</v>
      </c>
      <c r="C1051">
        <v>1</v>
      </c>
      <c r="D1051" s="15" t="s">
        <v>940</v>
      </c>
      <c r="E1051" s="85">
        <v>11449</v>
      </c>
      <c r="F1051">
        <v>8</v>
      </c>
    </row>
    <row r="1052" spans="1:6" ht="12.75">
      <c r="A1052">
        <v>2205</v>
      </c>
      <c r="B1052" t="s">
        <v>941</v>
      </c>
      <c r="C1052">
        <v>1</v>
      </c>
      <c r="D1052" s="15" t="s">
        <v>940</v>
      </c>
      <c r="E1052" s="85">
        <v>11449</v>
      </c>
      <c r="F1052">
        <v>8</v>
      </c>
    </row>
    <row r="1053" spans="1:6" ht="12.75">
      <c r="A1053">
        <v>2206</v>
      </c>
      <c r="B1053" t="s">
        <v>941</v>
      </c>
      <c r="C1053">
        <v>1</v>
      </c>
      <c r="D1053" s="15" t="s">
        <v>940</v>
      </c>
      <c r="E1053" s="85">
        <v>11449</v>
      </c>
      <c r="F1053">
        <v>8</v>
      </c>
    </row>
    <row r="1054" spans="1:6" ht="12.75">
      <c r="A1054">
        <v>2207</v>
      </c>
      <c r="B1054" t="s">
        <v>941</v>
      </c>
      <c r="C1054">
        <v>1</v>
      </c>
      <c r="D1054" s="15" t="s">
        <v>940</v>
      </c>
      <c r="E1054" s="85">
        <v>11449</v>
      </c>
      <c r="F1054">
        <v>8</v>
      </c>
    </row>
    <row r="1055" spans="1:6" ht="12.75">
      <c r="A1055">
        <v>2208</v>
      </c>
      <c r="B1055" t="s">
        <v>942</v>
      </c>
      <c r="C1055">
        <v>1</v>
      </c>
      <c r="D1055" s="15" t="s">
        <v>943</v>
      </c>
      <c r="E1055" s="85">
        <v>6955</v>
      </c>
      <c r="F1055">
        <v>8</v>
      </c>
    </row>
    <row r="1056" spans="1:6" ht="12.75">
      <c r="A1056">
        <v>2209</v>
      </c>
      <c r="B1056" t="s">
        <v>944</v>
      </c>
      <c r="C1056">
        <v>1</v>
      </c>
      <c r="D1056" s="15" t="s">
        <v>943</v>
      </c>
      <c r="E1056" s="85">
        <v>49594.5</v>
      </c>
      <c r="F1056">
        <v>8</v>
      </c>
    </row>
    <row r="1057" spans="1:6" ht="12.75">
      <c r="A1057">
        <v>2210</v>
      </c>
      <c r="B1057" t="s">
        <v>945</v>
      </c>
      <c r="C1057">
        <v>1</v>
      </c>
      <c r="D1057" s="15" t="s">
        <v>943</v>
      </c>
      <c r="E1057" s="85">
        <v>50675.2</v>
      </c>
      <c r="F1057">
        <v>8</v>
      </c>
    </row>
    <row r="1058" spans="1:6" ht="12.75">
      <c r="A1058">
        <v>2211</v>
      </c>
      <c r="B1058" t="s">
        <v>946</v>
      </c>
      <c r="C1058">
        <v>1</v>
      </c>
      <c r="D1058" s="15" t="s">
        <v>943</v>
      </c>
      <c r="E1058" s="85">
        <v>20972</v>
      </c>
      <c r="F1058">
        <v>8</v>
      </c>
    </row>
    <row r="1059" spans="1:6" ht="12.75">
      <c r="A1059">
        <v>2212</v>
      </c>
      <c r="B1059" t="s">
        <v>947</v>
      </c>
      <c r="C1059">
        <v>1</v>
      </c>
      <c r="D1059" s="15" t="s">
        <v>943</v>
      </c>
      <c r="E1059" s="85">
        <v>9587.2</v>
      </c>
      <c r="F1059">
        <v>8</v>
      </c>
    </row>
    <row r="1060" spans="1:6" ht="12.75">
      <c r="A1060">
        <v>2213</v>
      </c>
      <c r="B1060" t="s">
        <v>948</v>
      </c>
      <c r="C1060">
        <v>1</v>
      </c>
      <c r="D1060" s="15" t="s">
        <v>943</v>
      </c>
      <c r="E1060" s="85">
        <v>6741</v>
      </c>
      <c r="F1060">
        <v>8</v>
      </c>
    </row>
    <row r="1061" spans="1:6" ht="12.75">
      <c r="A1061">
        <v>2214</v>
      </c>
      <c r="B1061" t="s">
        <v>949</v>
      </c>
      <c r="C1061">
        <v>1</v>
      </c>
      <c r="D1061" s="15" t="s">
        <v>943</v>
      </c>
      <c r="E1061" s="85">
        <v>196673.49</v>
      </c>
      <c r="F1061">
        <v>8</v>
      </c>
    </row>
    <row r="1062" spans="1:6" ht="12.75">
      <c r="A1062">
        <v>2215</v>
      </c>
      <c r="B1062" t="s">
        <v>949</v>
      </c>
      <c r="C1062">
        <v>1</v>
      </c>
      <c r="D1062" s="15" t="s">
        <v>943</v>
      </c>
      <c r="E1062" s="85">
        <v>196673.49</v>
      </c>
      <c r="F1062">
        <v>8</v>
      </c>
    </row>
    <row r="1063" spans="1:6" ht="12.75">
      <c r="A1063">
        <v>2216</v>
      </c>
      <c r="B1063" t="s">
        <v>949</v>
      </c>
      <c r="C1063">
        <v>1</v>
      </c>
      <c r="D1063" s="15" t="s">
        <v>943</v>
      </c>
      <c r="E1063" s="85">
        <v>196673.49</v>
      </c>
      <c r="F1063">
        <v>8</v>
      </c>
    </row>
    <row r="1064" spans="1:6" ht="12.75">
      <c r="A1064">
        <v>2217</v>
      </c>
      <c r="B1064" t="s">
        <v>949</v>
      </c>
      <c r="C1064">
        <v>1</v>
      </c>
      <c r="D1064" s="15" t="s">
        <v>943</v>
      </c>
      <c r="E1064" s="85">
        <v>196673.49</v>
      </c>
      <c r="F1064">
        <v>8</v>
      </c>
    </row>
    <row r="1065" spans="1:6" ht="12.75">
      <c r="A1065">
        <v>2218</v>
      </c>
      <c r="B1065" t="s">
        <v>949</v>
      </c>
      <c r="C1065">
        <v>1</v>
      </c>
      <c r="D1065" s="15" t="s">
        <v>943</v>
      </c>
      <c r="E1065" s="85">
        <v>196673.49</v>
      </c>
      <c r="F1065">
        <v>8</v>
      </c>
    </row>
    <row r="1066" spans="1:6" ht="12.75">
      <c r="A1066">
        <v>2219</v>
      </c>
      <c r="B1066" t="s">
        <v>949</v>
      </c>
      <c r="C1066">
        <v>1</v>
      </c>
      <c r="D1066" s="15" t="s">
        <v>943</v>
      </c>
      <c r="E1066" s="85">
        <v>196673.49</v>
      </c>
      <c r="F1066">
        <v>8</v>
      </c>
    </row>
    <row r="1067" spans="1:6" ht="12.75">
      <c r="A1067">
        <v>2220</v>
      </c>
      <c r="B1067" t="s">
        <v>949</v>
      </c>
      <c r="C1067">
        <v>1</v>
      </c>
      <c r="D1067" s="15" t="s">
        <v>943</v>
      </c>
      <c r="E1067" s="85">
        <v>196673.49</v>
      </c>
      <c r="F1067">
        <v>8</v>
      </c>
    </row>
    <row r="1068" spans="1:6" ht="12.75">
      <c r="A1068">
        <v>2221</v>
      </c>
      <c r="B1068" t="s">
        <v>949</v>
      </c>
      <c r="C1068">
        <v>1</v>
      </c>
      <c r="D1068" s="15" t="s">
        <v>943</v>
      </c>
      <c r="E1068" s="85">
        <v>196673.49</v>
      </c>
      <c r="F1068">
        <v>8</v>
      </c>
    </row>
    <row r="1069" spans="1:6" ht="12.75">
      <c r="A1069">
        <v>2222</v>
      </c>
      <c r="B1069" t="s">
        <v>950</v>
      </c>
      <c r="C1069">
        <v>1</v>
      </c>
      <c r="D1069" s="15" t="s">
        <v>943</v>
      </c>
      <c r="E1069" s="85">
        <v>211108.86</v>
      </c>
      <c r="F1069">
        <v>8</v>
      </c>
    </row>
    <row r="1070" spans="1:6" ht="12.75">
      <c r="A1070">
        <v>2223</v>
      </c>
      <c r="B1070" t="s">
        <v>951</v>
      </c>
      <c r="C1070">
        <v>1</v>
      </c>
      <c r="D1070" s="15" t="s">
        <v>952</v>
      </c>
      <c r="E1070" s="85">
        <v>8432.64</v>
      </c>
      <c r="F1070">
        <v>5</v>
      </c>
    </row>
    <row r="1071" spans="1:6" ht="12.75">
      <c r="A1071">
        <v>2224</v>
      </c>
      <c r="B1071" t="s">
        <v>951</v>
      </c>
      <c r="C1071">
        <v>1</v>
      </c>
      <c r="D1071" s="15" t="s">
        <v>952</v>
      </c>
      <c r="E1071" s="85">
        <v>8432.64</v>
      </c>
      <c r="F1071">
        <v>5</v>
      </c>
    </row>
    <row r="1072" spans="1:6" ht="12.75">
      <c r="A1072">
        <v>2225</v>
      </c>
      <c r="B1072" t="s">
        <v>953</v>
      </c>
      <c r="C1072">
        <v>1</v>
      </c>
      <c r="D1072" s="15" t="s">
        <v>952</v>
      </c>
      <c r="E1072" s="85">
        <v>29960</v>
      </c>
      <c r="F1072">
        <v>8</v>
      </c>
    </row>
    <row r="1073" spans="1:6" ht="12.75">
      <c r="A1073">
        <v>2226</v>
      </c>
      <c r="B1073" t="s">
        <v>954</v>
      </c>
      <c r="C1073">
        <v>1</v>
      </c>
      <c r="D1073" s="15" t="s">
        <v>952</v>
      </c>
      <c r="E1073" s="85">
        <v>4922</v>
      </c>
      <c r="F1073">
        <v>8</v>
      </c>
    </row>
    <row r="1074" spans="1:6" ht="12.75">
      <c r="A1074">
        <v>2227</v>
      </c>
      <c r="B1074" t="s">
        <v>955</v>
      </c>
      <c r="C1074">
        <v>1</v>
      </c>
      <c r="D1074" s="15" t="s">
        <v>952</v>
      </c>
      <c r="E1074" s="85">
        <v>126260</v>
      </c>
      <c r="F1074">
        <v>8</v>
      </c>
    </row>
    <row r="1075" spans="1:6" ht="12.75">
      <c r="A1075">
        <v>2228</v>
      </c>
      <c r="B1075" t="s">
        <v>956</v>
      </c>
      <c r="C1075">
        <v>1</v>
      </c>
      <c r="D1075" s="15" t="s">
        <v>952</v>
      </c>
      <c r="E1075" s="85">
        <v>4993.69</v>
      </c>
      <c r="F1075">
        <v>8</v>
      </c>
    </row>
    <row r="1076" spans="1:6" ht="12.75">
      <c r="A1076">
        <v>2248</v>
      </c>
      <c r="B1076" t="s">
        <v>957</v>
      </c>
      <c r="C1076">
        <v>1</v>
      </c>
      <c r="D1076" s="15" t="s">
        <v>952</v>
      </c>
      <c r="E1076" s="85">
        <v>9634.37</v>
      </c>
      <c r="F1076">
        <v>8</v>
      </c>
    </row>
    <row r="1077" spans="1:6" ht="12.75">
      <c r="A1077">
        <v>2249</v>
      </c>
      <c r="B1077" t="s">
        <v>73</v>
      </c>
      <c r="C1077">
        <v>1</v>
      </c>
      <c r="D1077" s="15" t="s">
        <v>952</v>
      </c>
      <c r="E1077" s="85">
        <v>60000</v>
      </c>
      <c r="F1077">
        <v>2</v>
      </c>
    </row>
    <row r="1078" spans="1:6" ht="12.75">
      <c r="A1078">
        <v>2250</v>
      </c>
      <c r="B1078" t="s">
        <v>958</v>
      </c>
      <c r="C1078">
        <v>1</v>
      </c>
      <c r="D1078" s="15" t="s">
        <v>959</v>
      </c>
      <c r="E1078" s="85">
        <v>3852</v>
      </c>
      <c r="F1078">
        <v>8</v>
      </c>
    </row>
    <row r="1079" spans="1:6" ht="12.75">
      <c r="A1079">
        <v>2251</v>
      </c>
      <c r="B1079" t="s">
        <v>960</v>
      </c>
      <c r="C1079">
        <v>1</v>
      </c>
      <c r="D1079" s="15" t="s">
        <v>961</v>
      </c>
      <c r="E1079" s="85">
        <v>68266</v>
      </c>
      <c r="F1079">
        <v>8</v>
      </c>
    </row>
    <row r="1080" spans="1:6" ht="12.75">
      <c r="A1080">
        <v>2252</v>
      </c>
      <c r="B1080" t="s">
        <v>962</v>
      </c>
      <c r="C1080">
        <v>1</v>
      </c>
      <c r="D1080" s="15" t="s">
        <v>963</v>
      </c>
      <c r="E1080" s="85">
        <v>155550</v>
      </c>
      <c r="F1080">
        <v>6</v>
      </c>
    </row>
    <row r="1081" spans="1:6" ht="12.75">
      <c r="A1081">
        <v>2259</v>
      </c>
      <c r="B1081" t="s">
        <v>964</v>
      </c>
      <c r="C1081">
        <v>1</v>
      </c>
      <c r="D1081" s="15" t="s">
        <v>965</v>
      </c>
      <c r="E1081" s="85">
        <v>4280</v>
      </c>
      <c r="F1081">
        <v>8</v>
      </c>
    </row>
    <row r="1082" spans="1:6" ht="12.75">
      <c r="A1082">
        <v>2260</v>
      </c>
      <c r="B1082" t="s">
        <v>964</v>
      </c>
      <c r="C1082">
        <v>1</v>
      </c>
      <c r="D1082" s="15" t="s">
        <v>965</v>
      </c>
      <c r="E1082" s="85">
        <v>4280</v>
      </c>
      <c r="F1082">
        <v>8</v>
      </c>
    </row>
    <row r="1083" spans="1:6" ht="12.75">
      <c r="A1083">
        <v>2261</v>
      </c>
      <c r="B1083" t="s">
        <v>964</v>
      </c>
      <c r="C1083">
        <v>1</v>
      </c>
      <c r="D1083" s="15" t="s">
        <v>965</v>
      </c>
      <c r="E1083" s="85">
        <v>4280</v>
      </c>
      <c r="F1083">
        <v>8</v>
      </c>
    </row>
    <row r="1084" spans="1:6" ht="12.75">
      <c r="A1084">
        <v>2262</v>
      </c>
      <c r="B1084" t="s">
        <v>966</v>
      </c>
      <c r="C1084">
        <v>1</v>
      </c>
      <c r="D1084" s="15" t="s">
        <v>967</v>
      </c>
      <c r="E1084" s="85">
        <v>36102.87</v>
      </c>
      <c r="F1084">
        <v>8</v>
      </c>
    </row>
    <row r="1085" spans="1:6" ht="12.75">
      <c r="A1085">
        <v>2263</v>
      </c>
      <c r="B1085" t="s">
        <v>968</v>
      </c>
      <c r="C1085">
        <v>1</v>
      </c>
      <c r="D1085" s="15" t="s">
        <v>967</v>
      </c>
      <c r="E1085" s="85">
        <v>10377.4</v>
      </c>
      <c r="F1085">
        <v>8</v>
      </c>
    </row>
    <row r="1086" spans="1:6" ht="12.75">
      <c r="A1086">
        <v>2264</v>
      </c>
      <c r="B1086" t="s">
        <v>969</v>
      </c>
      <c r="C1086">
        <v>1</v>
      </c>
      <c r="D1086" s="15" t="s">
        <v>970</v>
      </c>
      <c r="E1086" s="85">
        <v>18452.31</v>
      </c>
      <c r="F1086">
        <v>8</v>
      </c>
    </row>
    <row r="1087" spans="1:6" ht="12.75">
      <c r="A1087">
        <v>2265</v>
      </c>
      <c r="B1087" t="s">
        <v>971</v>
      </c>
      <c r="C1087">
        <v>1</v>
      </c>
      <c r="D1087" s="15" t="s">
        <v>972</v>
      </c>
      <c r="E1087" s="85">
        <v>292174.2</v>
      </c>
      <c r="F1087">
        <v>8</v>
      </c>
    </row>
    <row r="1088" spans="1:6" ht="12.75">
      <c r="A1088">
        <v>2266</v>
      </c>
      <c r="B1088" t="s">
        <v>973</v>
      </c>
      <c r="C1088">
        <v>1</v>
      </c>
      <c r="D1088" s="15" t="s">
        <v>974</v>
      </c>
      <c r="E1088" s="85">
        <v>53532.1</v>
      </c>
      <c r="F1088">
        <v>8</v>
      </c>
    </row>
    <row r="1089" spans="1:6" ht="12.75">
      <c r="A1089">
        <v>2268</v>
      </c>
      <c r="B1089" t="s">
        <v>975</v>
      </c>
      <c r="C1089">
        <v>1</v>
      </c>
      <c r="D1089" s="15" t="s">
        <v>976</v>
      </c>
      <c r="E1089" s="85">
        <v>4735.02</v>
      </c>
      <c r="F1089">
        <v>8</v>
      </c>
    </row>
    <row r="1090" spans="1:6" ht="12.75">
      <c r="A1090">
        <v>2269</v>
      </c>
      <c r="B1090" t="s">
        <v>975</v>
      </c>
      <c r="C1090">
        <v>1</v>
      </c>
      <c r="D1090" s="15" t="s">
        <v>976</v>
      </c>
      <c r="E1090" s="85">
        <v>4735.02</v>
      </c>
      <c r="F1090">
        <v>8</v>
      </c>
    </row>
    <row r="1091" spans="1:6" ht="12.75">
      <c r="A1091">
        <v>2270</v>
      </c>
      <c r="B1091" t="s">
        <v>975</v>
      </c>
      <c r="C1091">
        <v>1</v>
      </c>
      <c r="D1091" s="15" t="s">
        <v>976</v>
      </c>
      <c r="E1091" s="85">
        <v>4735.02</v>
      </c>
      <c r="F1091">
        <v>8</v>
      </c>
    </row>
    <row r="1092" spans="1:6" ht="12.75">
      <c r="A1092">
        <v>2271</v>
      </c>
      <c r="B1092" t="s">
        <v>975</v>
      </c>
      <c r="C1092">
        <v>1</v>
      </c>
      <c r="D1092" s="15" t="s">
        <v>976</v>
      </c>
      <c r="E1092" s="85">
        <v>4735.02</v>
      </c>
      <c r="F1092">
        <v>8</v>
      </c>
    </row>
    <row r="1093" spans="1:6" ht="12.75">
      <c r="A1093">
        <v>2272</v>
      </c>
      <c r="B1093" t="s">
        <v>975</v>
      </c>
      <c r="C1093">
        <v>1</v>
      </c>
      <c r="D1093" s="15" t="s">
        <v>976</v>
      </c>
      <c r="E1093" s="85">
        <v>4735.02</v>
      </c>
      <c r="F1093">
        <v>8</v>
      </c>
    </row>
    <row r="1094" spans="1:6" ht="12.75">
      <c r="A1094">
        <v>2273</v>
      </c>
      <c r="B1094" t="s">
        <v>977</v>
      </c>
      <c r="C1094">
        <v>1</v>
      </c>
      <c r="D1094" s="15" t="s">
        <v>976</v>
      </c>
      <c r="E1094" s="85">
        <v>35435.61</v>
      </c>
      <c r="F1094">
        <v>8</v>
      </c>
    </row>
    <row r="1095" spans="1:6" ht="12.75">
      <c r="A1095">
        <v>2279</v>
      </c>
      <c r="B1095" t="s">
        <v>978</v>
      </c>
      <c r="C1095">
        <v>1</v>
      </c>
      <c r="D1095" s="15" t="s">
        <v>979</v>
      </c>
      <c r="E1095" s="85">
        <v>4231.85</v>
      </c>
      <c r="F1095">
        <v>8</v>
      </c>
    </row>
    <row r="1096" spans="1:6" ht="12.75">
      <c r="A1096">
        <v>2280</v>
      </c>
      <c r="B1096" t="s">
        <v>978</v>
      </c>
      <c r="C1096">
        <v>1</v>
      </c>
      <c r="D1096" s="15" t="s">
        <v>979</v>
      </c>
      <c r="E1096" s="85">
        <v>4231.85</v>
      </c>
      <c r="F1096">
        <v>8</v>
      </c>
    </row>
    <row r="1097" spans="1:6" ht="12.75">
      <c r="A1097">
        <v>2281</v>
      </c>
      <c r="B1097" t="s">
        <v>978</v>
      </c>
      <c r="C1097">
        <v>1</v>
      </c>
      <c r="D1097" s="15" t="s">
        <v>979</v>
      </c>
      <c r="E1097" s="85">
        <v>4231.85</v>
      </c>
      <c r="F1097">
        <v>8</v>
      </c>
    </row>
    <row r="1098" spans="1:6" ht="12.75">
      <c r="A1098">
        <v>2282</v>
      </c>
      <c r="B1098" t="s">
        <v>980</v>
      </c>
      <c r="C1098">
        <v>1</v>
      </c>
      <c r="D1098" s="15" t="s">
        <v>979</v>
      </c>
      <c r="E1098" s="85">
        <v>4312.1</v>
      </c>
      <c r="F1098">
        <v>8</v>
      </c>
    </row>
    <row r="1099" spans="1:6" ht="12.75">
      <c r="A1099">
        <v>2283</v>
      </c>
      <c r="B1099" t="s">
        <v>981</v>
      </c>
      <c r="C1099">
        <v>1</v>
      </c>
      <c r="D1099" s="15" t="s">
        <v>982</v>
      </c>
      <c r="E1099" s="85">
        <v>167594.1</v>
      </c>
      <c r="F1099">
        <v>8</v>
      </c>
    </row>
    <row r="1100" spans="1:6" ht="12.75">
      <c r="A1100">
        <v>2284</v>
      </c>
      <c r="B1100" t="s">
        <v>983</v>
      </c>
      <c r="C1100">
        <v>1</v>
      </c>
      <c r="D1100" s="15" t="s">
        <v>982</v>
      </c>
      <c r="E1100" s="85">
        <v>178005.2</v>
      </c>
      <c r="F1100">
        <v>8</v>
      </c>
    </row>
    <row r="1101" spans="1:6" ht="12.75">
      <c r="A1101">
        <v>2285</v>
      </c>
      <c r="B1101" t="s">
        <v>983</v>
      </c>
      <c r="C1101">
        <v>1</v>
      </c>
      <c r="D1101" s="15" t="s">
        <v>982</v>
      </c>
      <c r="E1101" s="85">
        <v>107888.1</v>
      </c>
      <c r="F1101">
        <v>8</v>
      </c>
    </row>
    <row r="1102" spans="1:6" ht="12.75">
      <c r="A1102">
        <v>2286</v>
      </c>
      <c r="B1102" t="s">
        <v>983</v>
      </c>
      <c r="C1102">
        <v>1</v>
      </c>
      <c r="D1102" s="15" t="s">
        <v>982</v>
      </c>
      <c r="E1102" s="85">
        <v>117689.3</v>
      </c>
      <c r="F1102">
        <v>8</v>
      </c>
    </row>
    <row r="1103" spans="1:6" ht="12.75">
      <c r="A1103">
        <v>2287</v>
      </c>
      <c r="B1103" t="s">
        <v>983</v>
      </c>
      <c r="C1103">
        <v>1</v>
      </c>
      <c r="D1103" s="15" t="s">
        <v>982</v>
      </c>
      <c r="E1103" s="85">
        <v>125222.1</v>
      </c>
      <c r="F1103">
        <v>8</v>
      </c>
    </row>
    <row r="1104" spans="1:6" ht="12.75">
      <c r="A1104">
        <v>2288</v>
      </c>
      <c r="B1104" t="s">
        <v>983</v>
      </c>
      <c r="C1104">
        <v>1</v>
      </c>
      <c r="D1104" s="15" t="s">
        <v>982</v>
      </c>
      <c r="E1104" s="85">
        <v>73808.6</v>
      </c>
      <c r="F1104">
        <v>8</v>
      </c>
    </row>
    <row r="1105" spans="1:6" ht="12.75">
      <c r="A1105">
        <v>2289</v>
      </c>
      <c r="B1105" t="s">
        <v>984</v>
      </c>
      <c r="C1105">
        <v>1</v>
      </c>
      <c r="D1105" s="15" t="s">
        <v>985</v>
      </c>
      <c r="E1105" s="85">
        <v>6374.5</v>
      </c>
      <c r="F1105">
        <v>5</v>
      </c>
    </row>
    <row r="1106" spans="1:6" ht="12.75">
      <c r="A1106">
        <v>2290</v>
      </c>
      <c r="B1106" t="s">
        <v>986</v>
      </c>
      <c r="C1106">
        <v>1</v>
      </c>
      <c r="D1106" s="15" t="s">
        <v>985</v>
      </c>
      <c r="E1106" s="85">
        <v>44792.34</v>
      </c>
      <c r="F1106">
        <v>8</v>
      </c>
    </row>
    <row r="1107" spans="1:6" ht="12.75">
      <c r="A1107">
        <v>2291</v>
      </c>
      <c r="B1107" t="s">
        <v>987</v>
      </c>
      <c r="C1107">
        <v>1</v>
      </c>
      <c r="D1107" s="15" t="s">
        <v>988</v>
      </c>
      <c r="E1107" s="85">
        <v>44999.7</v>
      </c>
      <c r="F1107">
        <v>6</v>
      </c>
    </row>
    <row r="1108" spans="1:6" ht="12.75">
      <c r="A1108">
        <v>2293</v>
      </c>
      <c r="B1108" t="s">
        <v>989</v>
      </c>
      <c r="C1108">
        <v>1</v>
      </c>
      <c r="D1108" s="15" t="s">
        <v>990</v>
      </c>
      <c r="E1108" s="85">
        <v>124653.37</v>
      </c>
      <c r="F1108">
        <v>8</v>
      </c>
    </row>
    <row r="1109" spans="1:6" ht="12.75">
      <c r="A1109">
        <v>2294</v>
      </c>
      <c r="B1109" t="s">
        <v>989</v>
      </c>
      <c r="C1109">
        <v>1</v>
      </c>
      <c r="D1109" s="15" t="s">
        <v>990</v>
      </c>
      <c r="E1109" s="85">
        <v>173878.42</v>
      </c>
      <c r="F1109">
        <v>8</v>
      </c>
    </row>
    <row r="1110" spans="1:6" ht="12.75">
      <c r="A1110">
        <v>2295</v>
      </c>
      <c r="B1110" t="s">
        <v>991</v>
      </c>
      <c r="C1110">
        <v>1</v>
      </c>
      <c r="D1110" s="15" t="s">
        <v>992</v>
      </c>
      <c r="E1110" s="85">
        <v>8902.4</v>
      </c>
      <c r="F1110">
        <v>8</v>
      </c>
    </row>
    <row r="1111" spans="1:6" ht="12.75">
      <c r="A1111">
        <v>2296</v>
      </c>
      <c r="B1111" t="s">
        <v>993</v>
      </c>
      <c r="C1111">
        <v>1</v>
      </c>
      <c r="D1111" s="15" t="s">
        <v>992</v>
      </c>
      <c r="E1111" s="85">
        <v>5029</v>
      </c>
      <c r="F1111">
        <v>8</v>
      </c>
    </row>
    <row r="1112" spans="1:6" ht="12.75">
      <c r="A1112">
        <v>2297</v>
      </c>
      <c r="B1112" t="s">
        <v>993</v>
      </c>
      <c r="C1112">
        <v>1</v>
      </c>
      <c r="D1112" s="15" t="s">
        <v>992</v>
      </c>
      <c r="E1112" s="85">
        <v>5029</v>
      </c>
      <c r="F1112">
        <v>8</v>
      </c>
    </row>
    <row r="1113" spans="1:6" ht="12.75">
      <c r="A1113">
        <v>2298</v>
      </c>
      <c r="B1113" t="s">
        <v>993</v>
      </c>
      <c r="C1113">
        <v>1</v>
      </c>
      <c r="D1113" s="15" t="s">
        <v>992</v>
      </c>
      <c r="E1113" s="85">
        <v>5029</v>
      </c>
      <c r="F1113">
        <v>8</v>
      </c>
    </row>
    <row r="1114" spans="1:6" ht="12.75">
      <c r="A1114">
        <v>2299</v>
      </c>
      <c r="B1114" t="s">
        <v>993</v>
      </c>
      <c r="C1114">
        <v>1</v>
      </c>
      <c r="D1114" s="15" t="s">
        <v>992</v>
      </c>
      <c r="E1114" s="85">
        <v>5029</v>
      </c>
      <c r="F1114">
        <v>8</v>
      </c>
    </row>
    <row r="1115" spans="1:6" ht="12.75">
      <c r="A1115">
        <v>2300</v>
      </c>
      <c r="B1115" t="s">
        <v>993</v>
      </c>
      <c r="C1115">
        <v>1</v>
      </c>
      <c r="D1115" s="15" t="s">
        <v>992</v>
      </c>
      <c r="E1115" s="85">
        <v>5029</v>
      </c>
      <c r="F1115">
        <v>8</v>
      </c>
    </row>
    <row r="1116" spans="1:6" ht="12.75">
      <c r="A1116">
        <v>2301</v>
      </c>
      <c r="B1116" t="s">
        <v>993</v>
      </c>
      <c r="C1116">
        <v>1</v>
      </c>
      <c r="D1116" s="15" t="s">
        <v>992</v>
      </c>
      <c r="E1116" s="85">
        <v>5029</v>
      </c>
      <c r="F1116">
        <v>8</v>
      </c>
    </row>
    <row r="1117" spans="1:6" ht="12.75">
      <c r="A1117">
        <v>2302</v>
      </c>
      <c r="B1117" t="s">
        <v>993</v>
      </c>
      <c r="C1117">
        <v>1</v>
      </c>
      <c r="D1117" s="15" t="s">
        <v>992</v>
      </c>
      <c r="E1117" s="85">
        <v>5029</v>
      </c>
      <c r="F1117">
        <v>8</v>
      </c>
    </row>
    <row r="1118" spans="1:6" ht="12.75">
      <c r="A1118">
        <v>2303</v>
      </c>
      <c r="B1118" t="s">
        <v>993</v>
      </c>
      <c r="C1118">
        <v>1</v>
      </c>
      <c r="D1118" s="15" t="s">
        <v>992</v>
      </c>
      <c r="E1118" s="85">
        <v>5029</v>
      </c>
      <c r="F1118">
        <v>8</v>
      </c>
    </row>
    <row r="1119" spans="1:6" ht="12.75">
      <c r="A1119">
        <v>2304</v>
      </c>
      <c r="B1119" t="s">
        <v>993</v>
      </c>
      <c r="C1119">
        <v>1</v>
      </c>
      <c r="D1119" s="15" t="s">
        <v>992</v>
      </c>
      <c r="E1119" s="85">
        <v>5029</v>
      </c>
      <c r="F1119">
        <v>8</v>
      </c>
    </row>
    <row r="1120" spans="1:6" ht="12.75">
      <c r="A1120">
        <v>2305</v>
      </c>
      <c r="B1120" t="s">
        <v>993</v>
      </c>
      <c r="C1120">
        <v>1</v>
      </c>
      <c r="D1120" s="15" t="s">
        <v>992</v>
      </c>
      <c r="E1120" s="85">
        <v>5029</v>
      </c>
      <c r="F1120">
        <v>8</v>
      </c>
    </row>
    <row r="1121" spans="1:6" ht="12.75">
      <c r="A1121">
        <v>2306</v>
      </c>
      <c r="B1121" t="s">
        <v>994</v>
      </c>
      <c r="C1121">
        <v>1</v>
      </c>
      <c r="D1121" s="15" t="s">
        <v>995</v>
      </c>
      <c r="E1121" s="85">
        <v>304950</v>
      </c>
      <c r="F1121">
        <v>8</v>
      </c>
    </row>
    <row r="1122" spans="1:6" ht="12.75">
      <c r="A1122">
        <v>2308</v>
      </c>
      <c r="B1122" t="s">
        <v>996</v>
      </c>
      <c r="C1122">
        <v>1</v>
      </c>
      <c r="D1122" s="15" t="s">
        <v>997</v>
      </c>
      <c r="E1122" s="85">
        <v>3948.3</v>
      </c>
      <c r="F1122">
        <v>8</v>
      </c>
    </row>
    <row r="1123" spans="1:6" ht="12.75">
      <c r="A1123">
        <v>2309</v>
      </c>
      <c r="B1123" t="s">
        <v>998</v>
      </c>
      <c r="C1123">
        <v>1</v>
      </c>
      <c r="D1123" s="15" t="s">
        <v>999</v>
      </c>
      <c r="E1123" s="85">
        <v>187110</v>
      </c>
      <c r="F1123">
        <v>8</v>
      </c>
    </row>
    <row r="1124" spans="1:6" ht="12.75">
      <c r="A1124">
        <v>2310</v>
      </c>
      <c r="B1124" t="s">
        <v>1000</v>
      </c>
      <c r="C1124">
        <v>1</v>
      </c>
      <c r="D1124" s="15" t="s">
        <v>1001</v>
      </c>
      <c r="E1124" s="85">
        <v>160500</v>
      </c>
      <c r="F1124">
        <v>8</v>
      </c>
    </row>
    <row r="1125" spans="1:6" ht="12.75">
      <c r="A1125">
        <v>2311</v>
      </c>
      <c r="B1125" t="s">
        <v>1002</v>
      </c>
      <c r="C1125">
        <v>2</v>
      </c>
      <c r="D1125" s="15" t="s">
        <v>1003</v>
      </c>
      <c r="E1125" s="85">
        <v>134301.26</v>
      </c>
      <c r="F1125">
        <v>6</v>
      </c>
    </row>
    <row r="1126" spans="1:6" ht="12.75">
      <c r="A1126">
        <v>2314</v>
      </c>
      <c r="B1126" t="s">
        <v>830</v>
      </c>
      <c r="C1126">
        <v>1</v>
      </c>
      <c r="D1126" s="15" t="s">
        <v>1004</v>
      </c>
      <c r="E1126" s="85">
        <v>8902.4</v>
      </c>
      <c r="F1126">
        <v>8</v>
      </c>
    </row>
    <row r="1127" spans="1:6" ht="12.75">
      <c r="A1127">
        <v>2315</v>
      </c>
      <c r="B1127" t="s">
        <v>830</v>
      </c>
      <c r="C1127">
        <v>1</v>
      </c>
      <c r="D1127" s="15" t="s">
        <v>1004</v>
      </c>
      <c r="E1127" s="85">
        <v>8902.4</v>
      </c>
      <c r="F1127">
        <v>8</v>
      </c>
    </row>
    <row r="1128" spans="1:6" ht="12.75">
      <c r="A1128">
        <v>2316</v>
      </c>
      <c r="B1128" t="s">
        <v>830</v>
      </c>
      <c r="C1128">
        <v>1</v>
      </c>
      <c r="D1128" s="15" t="s">
        <v>1004</v>
      </c>
      <c r="E1128" s="85">
        <v>8902.4</v>
      </c>
      <c r="F1128">
        <v>8</v>
      </c>
    </row>
    <row r="1129" spans="1:6" ht="12.75">
      <c r="A1129">
        <v>2317</v>
      </c>
      <c r="B1129" t="s">
        <v>830</v>
      </c>
      <c r="C1129">
        <v>1</v>
      </c>
      <c r="D1129" s="15" t="s">
        <v>1004</v>
      </c>
      <c r="E1129" s="85">
        <v>8902.4</v>
      </c>
      <c r="F1129">
        <v>8</v>
      </c>
    </row>
    <row r="1130" spans="1:6" ht="12.75">
      <c r="A1130">
        <v>2318</v>
      </c>
      <c r="B1130" t="s">
        <v>830</v>
      </c>
      <c r="C1130">
        <v>1</v>
      </c>
      <c r="D1130" s="15" t="s">
        <v>1004</v>
      </c>
      <c r="E1130" s="85">
        <v>8902.4</v>
      </c>
      <c r="F1130">
        <v>8</v>
      </c>
    </row>
    <row r="1131" spans="1:6" ht="12.75">
      <c r="A1131">
        <v>2319</v>
      </c>
      <c r="B1131" t="s">
        <v>830</v>
      </c>
      <c r="C1131">
        <v>1</v>
      </c>
      <c r="D1131" s="15" t="s">
        <v>1004</v>
      </c>
      <c r="E1131" s="85">
        <v>8902.4</v>
      </c>
      <c r="F1131">
        <v>8</v>
      </c>
    </row>
    <row r="1132" spans="1:6" ht="12.75">
      <c r="A1132">
        <v>2320</v>
      </c>
      <c r="B1132" t="s">
        <v>830</v>
      </c>
      <c r="C1132">
        <v>1</v>
      </c>
      <c r="D1132" s="15" t="s">
        <v>1004</v>
      </c>
      <c r="E1132" s="85">
        <v>8902.4</v>
      </c>
      <c r="F1132">
        <v>8</v>
      </c>
    </row>
    <row r="1133" spans="1:6" ht="12.75">
      <c r="A1133">
        <v>2321</v>
      </c>
      <c r="B1133" t="s">
        <v>1005</v>
      </c>
      <c r="C1133">
        <v>1</v>
      </c>
      <c r="D1133" s="15" t="s">
        <v>1006</v>
      </c>
      <c r="E1133" s="85">
        <v>129256</v>
      </c>
      <c r="F1133">
        <v>8</v>
      </c>
    </row>
    <row r="1134" spans="1:6" ht="12.75">
      <c r="A1134">
        <v>2322</v>
      </c>
      <c r="B1134" t="s">
        <v>1007</v>
      </c>
      <c r="C1134">
        <v>1</v>
      </c>
      <c r="D1134" s="15" t="s">
        <v>1008</v>
      </c>
      <c r="E1134" s="85">
        <v>15860</v>
      </c>
      <c r="F1134">
        <v>8</v>
      </c>
    </row>
    <row r="1135" spans="1:6" ht="12.75">
      <c r="A1135">
        <v>2323</v>
      </c>
      <c r="B1135" t="s">
        <v>1009</v>
      </c>
      <c r="C1135">
        <v>1</v>
      </c>
      <c r="D1135" s="15" t="s">
        <v>1010</v>
      </c>
      <c r="E1135" s="85">
        <v>77913.89</v>
      </c>
      <c r="F1135">
        <v>8</v>
      </c>
    </row>
    <row r="1136" spans="1:6" ht="12.75">
      <c r="A1136">
        <v>2324</v>
      </c>
      <c r="B1136" t="s">
        <v>1011</v>
      </c>
      <c r="C1136">
        <v>1</v>
      </c>
      <c r="D1136" s="15" t="s">
        <v>1012</v>
      </c>
      <c r="E1136" s="85">
        <v>15000</v>
      </c>
      <c r="F1136">
        <v>8</v>
      </c>
    </row>
    <row r="1137" spans="1:6" ht="12.75">
      <c r="A1137">
        <v>2325</v>
      </c>
      <c r="B1137" t="s">
        <v>1013</v>
      </c>
      <c r="C1137">
        <v>1</v>
      </c>
      <c r="D1137" s="15" t="s">
        <v>1014</v>
      </c>
      <c r="E1137" s="85">
        <v>141804.97</v>
      </c>
      <c r="F1137">
        <v>8</v>
      </c>
    </row>
    <row r="1138" spans="1:6" ht="12.75">
      <c r="A1138">
        <v>2342</v>
      </c>
      <c r="B1138" t="s">
        <v>1015</v>
      </c>
      <c r="C1138">
        <v>1</v>
      </c>
      <c r="D1138" s="15" t="s">
        <v>1016</v>
      </c>
      <c r="E1138" s="85">
        <v>15860</v>
      </c>
      <c r="F1138">
        <v>8</v>
      </c>
    </row>
    <row r="1139" spans="1:6" ht="12.75">
      <c r="A1139">
        <v>2343</v>
      </c>
      <c r="B1139" t="s">
        <v>1017</v>
      </c>
      <c r="C1139">
        <v>1</v>
      </c>
      <c r="D1139" s="15" t="s">
        <v>1018</v>
      </c>
      <c r="E1139" s="85">
        <v>76783.82</v>
      </c>
      <c r="F1139">
        <v>8</v>
      </c>
    </row>
    <row r="1140" spans="1:6" ht="12.75">
      <c r="A1140">
        <v>2344</v>
      </c>
      <c r="B1140" t="s">
        <v>1017</v>
      </c>
      <c r="C1140">
        <v>1</v>
      </c>
      <c r="D1140" s="15" t="s">
        <v>1018</v>
      </c>
      <c r="E1140" s="85">
        <v>76783.81</v>
      </c>
      <c r="F1140">
        <v>8</v>
      </c>
    </row>
    <row r="1141" spans="1:6" ht="12.75">
      <c r="A1141">
        <v>2345</v>
      </c>
      <c r="B1141" t="s">
        <v>1017</v>
      </c>
      <c r="C1141">
        <v>1</v>
      </c>
      <c r="D1141" s="15" t="s">
        <v>1018</v>
      </c>
      <c r="E1141" s="85">
        <v>76783.81</v>
      </c>
      <c r="F1141">
        <v>8</v>
      </c>
    </row>
    <row r="1142" spans="1:6" ht="12.75">
      <c r="A1142">
        <v>2346</v>
      </c>
      <c r="B1142" t="s">
        <v>1017</v>
      </c>
      <c r="C1142">
        <v>1</v>
      </c>
      <c r="D1142" s="15" t="s">
        <v>1018</v>
      </c>
      <c r="E1142" s="85">
        <v>76783.81</v>
      </c>
      <c r="F1142">
        <v>8</v>
      </c>
    </row>
    <row r="1143" spans="1:6" ht="12.75">
      <c r="A1143">
        <v>2347</v>
      </c>
      <c r="B1143" t="s">
        <v>1017</v>
      </c>
      <c r="C1143">
        <v>1</v>
      </c>
      <c r="D1143" s="15" t="s">
        <v>1018</v>
      </c>
      <c r="E1143" s="85">
        <v>76783.81</v>
      </c>
      <c r="F1143">
        <v>8</v>
      </c>
    </row>
    <row r="1144" spans="1:6" ht="12.75">
      <c r="A1144">
        <v>2348</v>
      </c>
      <c r="B1144" t="s">
        <v>1017</v>
      </c>
      <c r="C1144">
        <v>1</v>
      </c>
      <c r="D1144" s="15" t="s">
        <v>1018</v>
      </c>
      <c r="E1144" s="85">
        <v>76783.81</v>
      </c>
      <c r="F1144">
        <v>8</v>
      </c>
    </row>
    <row r="1145" spans="1:6" ht="12.75">
      <c r="A1145">
        <v>2349</v>
      </c>
      <c r="B1145" t="s">
        <v>1017</v>
      </c>
      <c r="C1145">
        <v>1</v>
      </c>
      <c r="D1145" s="15" t="s">
        <v>1018</v>
      </c>
      <c r="E1145" s="85">
        <v>76783.81</v>
      </c>
      <c r="F1145">
        <v>8</v>
      </c>
    </row>
    <row r="1146" spans="1:6" ht="12.75">
      <c r="A1146">
        <v>2352</v>
      </c>
      <c r="B1146" t="s">
        <v>1019</v>
      </c>
      <c r="C1146">
        <v>1</v>
      </c>
      <c r="D1146" s="15" t="s">
        <v>1020</v>
      </c>
      <c r="E1146" s="85">
        <v>319234.5</v>
      </c>
      <c r="F1146">
        <v>8</v>
      </c>
    </row>
    <row r="1147" spans="1:6" ht="12.75">
      <c r="A1147">
        <v>2353</v>
      </c>
      <c r="B1147" t="s">
        <v>1021</v>
      </c>
      <c r="C1147">
        <v>1</v>
      </c>
      <c r="D1147" s="15" t="s">
        <v>1020</v>
      </c>
      <c r="E1147" s="85">
        <v>523461.4</v>
      </c>
      <c r="F1147">
        <v>8</v>
      </c>
    </row>
    <row r="1148" spans="1:6" ht="12.75">
      <c r="A1148">
        <v>2354</v>
      </c>
      <c r="B1148" t="s">
        <v>1022</v>
      </c>
      <c r="C1148">
        <v>1</v>
      </c>
      <c r="D1148" s="15" t="s">
        <v>1020</v>
      </c>
      <c r="E1148" s="85">
        <v>31762.88</v>
      </c>
      <c r="F1148">
        <v>8</v>
      </c>
    </row>
    <row r="1149" spans="1:6" ht="12.75">
      <c r="A1149">
        <v>2358</v>
      </c>
      <c r="B1149" t="s">
        <v>1023</v>
      </c>
      <c r="C1149">
        <v>1</v>
      </c>
      <c r="D1149" s="15" t="s">
        <v>1024</v>
      </c>
      <c r="E1149" s="85">
        <v>89452</v>
      </c>
      <c r="F1149">
        <v>8</v>
      </c>
    </row>
    <row r="1150" spans="1:6" ht="12.75">
      <c r="A1150">
        <v>2359</v>
      </c>
      <c r="B1150" t="s">
        <v>1025</v>
      </c>
      <c r="C1150">
        <v>1</v>
      </c>
      <c r="D1150" s="15" t="s">
        <v>1024</v>
      </c>
      <c r="E1150" s="85">
        <v>108945</v>
      </c>
      <c r="F1150">
        <v>8</v>
      </c>
    </row>
    <row r="1151" spans="1:6" ht="12.75">
      <c r="A1151">
        <v>2360</v>
      </c>
      <c r="B1151" t="s">
        <v>1026</v>
      </c>
      <c r="C1151">
        <v>1</v>
      </c>
      <c r="D1151" s="15" t="s">
        <v>1027</v>
      </c>
      <c r="E1151" s="85">
        <v>46360</v>
      </c>
      <c r="F1151">
        <v>4</v>
      </c>
    </row>
    <row r="1152" spans="1:6" ht="12.75">
      <c r="A1152">
        <v>2361</v>
      </c>
      <c r="B1152" t="s">
        <v>1028</v>
      </c>
      <c r="C1152">
        <v>1</v>
      </c>
      <c r="D1152" s="15" t="s">
        <v>1029</v>
      </c>
      <c r="E1152" s="85">
        <v>195456.9</v>
      </c>
      <c r="F1152">
        <v>8</v>
      </c>
    </row>
    <row r="1153" spans="1:6" ht="12.75">
      <c r="A1153">
        <v>2362</v>
      </c>
      <c r="B1153" t="s">
        <v>1030</v>
      </c>
      <c r="C1153">
        <v>1</v>
      </c>
      <c r="D1153" s="15" t="s">
        <v>1029</v>
      </c>
      <c r="E1153" s="85">
        <v>190224.6</v>
      </c>
      <c r="F1153">
        <v>8</v>
      </c>
    </row>
    <row r="1154" spans="1:6" ht="12.75">
      <c r="A1154">
        <v>2363</v>
      </c>
      <c r="B1154" t="s">
        <v>1031</v>
      </c>
      <c r="C1154">
        <v>1</v>
      </c>
      <c r="D1154" s="15" t="s">
        <v>1032</v>
      </c>
      <c r="E1154" s="85">
        <v>118363.4</v>
      </c>
      <c r="F1154">
        <v>8</v>
      </c>
    </row>
    <row r="1155" spans="1:6" ht="12.75">
      <c r="A1155">
        <v>2364</v>
      </c>
      <c r="B1155" t="s">
        <v>1033</v>
      </c>
      <c r="C1155">
        <v>1</v>
      </c>
      <c r="D1155" s="15" t="s">
        <v>1034</v>
      </c>
      <c r="E1155" s="85">
        <v>114999.32</v>
      </c>
      <c r="F1155">
        <v>8</v>
      </c>
    </row>
    <row r="1156" spans="1:6" ht="12.75">
      <c r="A1156">
        <v>2365</v>
      </c>
      <c r="B1156" t="s">
        <v>1035</v>
      </c>
      <c r="C1156">
        <v>1</v>
      </c>
      <c r="D1156" s="15" t="s">
        <v>1034</v>
      </c>
      <c r="E1156" s="85">
        <v>195999.39</v>
      </c>
      <c r="F1156">
        <v>8</v>
      </c>
    </row>
    <row r="1157" spans="1:6" ht="12.75">
      <c r="A1157">
        <v>2369</v>
      </c>
      <c r="B1157" t="s">
        <v>1036</v>
      </c>
      <c r="C1157">
        <v>1</v>
      </c>
      <c r="D1157" s="15" t="s">
        <v>1037</v>
      </c>
      <c r="E1157" s="85">
        <v>80000</v>
      </c>
      <c r="F1157">
        <v>8</v>
      </c>
    </row>
    <row r="1158" spans="1:6" ht="12.75">
      <c r="A1158">
        <v>2370</v>
      </c>
      <c r="B1158" t="s">
        <v>1038</v>
      </c>
      <c r="C1158">
        <v>1</v>
      </c>
      <c r="D1158" s="15" t="s">
        <v>1037</v>
      </c>
      <c r="E1158" s="85">
        <v>220000</v>
      </c>
      <c r="F1158">
        <v>8</v>
      </c>
    </row>
    <row r="1159" spans="1:6" ht="12.75">
      <c r="A1159">
        <v>2371</v>
      </c>
      <c r="B1159" t="s">
        <v>1039</v>
      </c>
      <c r="C1159">
        <v>1</v>
      </c>
      <c r="D1159" s="15" t="s">
        <v>1040</v>
      </c>
      <c r="E1159" s="85">
        <v>15814.25</v>
      </c>
      <c r="F1159">
        <v>8</v>
      </c>
    </row>
    <row r="1160" spans="1:6" ht="12.75">
      <c r="A1160">
        <v>2372</v>
      </c>
      <c r="B1160" t="s">
        <v>1041</v>
      </c>
      <c r="C1160">
        <v>1</v>
      </c>
      <c r="D1160" s="15" t="s">
        <v>1042</v>
      </c>
      <c r="E1160" s="85">
        <v>5836.85</v>
      </c>
      <c r="F1160">
        <v>8</v>
      </c>
    </row>
    <row r="1161" spans="1:6" ht="12.75">
      <c r="A1161">
        <v>2373</v>
      </c>
      <c r="B1161" t="s">
        <v>1041</v>
      </c>
      <c r="C1161">
        <v>1</v>
      </c>
      <c r="D1161" s="15" t="s">
        <v>1042</v>
      </c>
      <c r="E1161" s="85">
        <v>5836.85</v>
      </c>
      <c r="F1161">
        <v>8</v>
      </c>
    </row>
    <row r="1162" spans="1:6" ht="12.75">
      <c r="A1162">
        <v>2374</v>
      </c>
      <c r="B1162" t="s">
        <v>1041</v>
      </c>
      <c r="C1162">
        <v>1</v>
      </c>
      <c r="D1162" s="15" t="s">
        <v>1042</v>
      </c>
      <c r="E1162" s="85">
        <v>5836.85</v>
      </c>
      <c r="F1162">
        <v>8</v>
      </c>
    </row>
    <row r="1163" spans="1:6" ht="12.75">
      <c r="A1163">
        <v>2375</v>
      </c>
      <c r="B1163" t="s">
        <v>1043</v>
      </c>
      <c r="C1163">
        <v>1</v>
      </c>
      <c r="D1163" s="15" t="s">
        <v>1044</v>
      </c>
      <c r="E1163" s="85">
        <v>4286.78</v>
      </c>
      <c r="F1163">
        <v>8</v>
      </c>
    </row>
    <row r="1164" spans="1:6" ht="12.75">
      <c r="A1164">
        <v>2376</v>
      </c>
      <c r="B1164" t="s">
        <v>1045</v>
      </c>
      <c r="C1164">
        <v>1</v>
      </c>
      <c r="D1164" s="15" t="s">
        <v>1044</v>
      </c>
      <c r="E1164" s="85">
        <v>5560.15</v>
      </c>
      <c r="F1164">
        <v>8</v>
      </c>
    </row>
    <row r="1165" spans="1:6" ht="12.75">
      <c r="A1165">
        <v>2377</v>
      </c>
      <c r="B1165" t="s">
        <v>1043</v>
      </c>
      <c r="C1165">
        <v>1</v>
      </c>
      <c r="D1165" s="15" t="s">
        <v>1044</v>
      </c>
      <c r="E1165" s="85">
        <v>4212.05</v>
      </c>
      <c r="F1165">
        <v>8</v>
      </c>
    </row>
    <row r="1166" spans="1:6" ht="12.75">
      <c r="A1166">
        <v>2378</v>
      </c>
      <c r="B1166" t="s">
        <v>1046</v>
      </c>
      <c r="C1166">
        <v>1</v>
      </c>
      <c r="D1166" s="15" t="s">
        <v>1044</v>
      </c>
      <c r="E1166" s="85">
        <v>4640.58</v>
      </c>
      <c r="F1166">
        <v>8</v>
      </c>
    </row>
    <row r="1167" spans="1:6" ht="12.75">
      <c r="A1167">
        <v>2379</v>
      </c>
      <c r="B1167" t="s">
        <v>1047</v>
      </c>
      <c r="C1167">
        <v>1</v>
      </c>
      <c r="D1167" s="15" t="s">
        <v>1044</v>
      </c>
      <c r="E1167" s="85">
        <v>6687.13</v>
      </c>
      <c r="F1167">
        <v>8</v>
      </c>
    </row>
    <row r="1168" spans="1:6" ht="12.75">
      <c r="A1168">
        <v>2380</v>
      </c>
      <c r="B1168" t="s">
        <v>1048</v>
      </c>
      <c r="C1168">
        <v>1</v>
      </c>
      <c r="D1168" s="15" t="s">
        <v>1044</v>
      </c>
      <c r="E1168" s="85">
        <v>8570.5</v>
      </c>
      <c r="F1168">
        <v>8</v>
      </c>
    </row>
    <row r="1169" spans="1:6" ht="12.75">
      <c r="A1169">
        <v>2381</v>
      </c>
      <c r="B1169" t="s">
        <v>1049</v>
      </c>
      <c r="C1169">
        <v>1</v>
      </c>
      <c r="D1169" s="15" t="s">
        <v>1050</v>
      </c>
      <c r="E1169" s="85">
        <v>3948.3</v>
      </c>
      <c r="F1169">
        <v>8</v>
      </c>
    </row>
    <row r="1170" spans="1:6" ht="12.75">
      <c r="A1170">
        <v>2382</v>
      </c>
      <c r="B1170" t="s">
        <v>1049</v>
      </c>
      <c r="C1170">
        <v>1</v>
      </c>
      <c r="D1170" s="15" t="s">
        <v>1050</v>
      </c>
      <c r="E1170" s="85">
        <v>3948.3</v>
      </c>
      <c r="F1170">
        <v>8</v>
      </c>
    </row>
    <row r="1171" spans="1:6" ht="12.75">
      <c r="A1171">
        <v>2383</v>
      </c>
      <c r="B1171" t="s">
        <v>1051</v>
      </c>
      <c r="C1171">
        <v>1</v>
      </c>
      <c r="D1171" s="15" t="s">
        <v>1052</v>
      </c>
      <c r="E1171" s="85">
        <v>25840.5</v>
      </c>
      <c r="F1171">
        <v>8</v>
      </c>
    </row>
    <row r="1172" spans="1:6" ht="12.75">
      <c r="A1172">
        <v>2384</v>
      </c>
      <c r="B1172" t="s">
        <v>1053</v>
      </c>
      <c r="C1172">
        <v>1</v>
      </c>
      <c r="D1172" s="15" t="s">
        <v>1052</v>
      </c>
      <c r="E1172" s="85">
        <v>358317.39</v>
      </c>
      <c r="F1172">
        <v>8</v>
      </c>
    </row>
    <row r="1173" spans="1:6" ht="12.75">
      <c r="A1173">
        <v>2390</v>
      </c>
      <c r="B1173" t="s">
        <v>1054</v>
      </c>
      <c r="C1173">
        <v>1</v>
      </c>
      <c r="D1173" s="15" t="s">
        <v>1055</v>
      </c>
      <c r="E1173" s="85">
        <v>4440.5</v>
      </c>
      <c r="F1173">
        <v>8</v>
      </c>
    </row>
    <row r="1174" spans="1:6" ht="12.75">
      <c r="A1174">
        <v>2391</v>
      </c>
      <c r="B1174" t="s">
        <v>1056</v>
      </c>
      <c r="C1174">
        <v>1</v>
      </c>
      <c r="D1174" s="15" t="s">
        <v>1057</v>
      </c>
      <c r="E1174" s="85">
        <v>6557.33</v>
      </c>
      <c r="F1174">
        <v>8</v>
      </c>
    </row>
    <row r="1175" spans="1:6" ht="12.75">
      <c r="A1175">
        <v>2392</v>
      </c>
      <c r="B1175" t="s">
        <v>1058</v>
      </c>
      <c r="C1175">
        <v>1</v>
      </c>
      <c r="D1175" s="15" t="s">
        <v>1057</v>
      </c>
      <c r="E1175" s="85">
        <v>7329.5</v>
      </c>
      <c r="F1175">
        <v>8</v>
      </c>
    </row>
    <row r="1176" spans="1:6" ht="12.75">
      <c r="A1176">
        <v>2394</v>
      </c>
      <c r="B1176" t="s">
        <v>1059</v>
      </c>
      <c r="C1176">
        <v>1</v>
      </c>
      <c r="D1176" s="15" t="s">
        <v>1060</v>
      </c>
      <c r="E1176" s="85">
        <v>13420</v>
      </c>
      <c r="F1176">
        <v>8</v>
      </c>
    </row>
    <row r="1177" spans="1:6" ht="12.75">
      <c r="A1177">
        <v>2395</v>
      </c>
      <c r="B1177" t="s">
        <v>1061</v>
      </c>
      <c r="C1177">
        <v>1</v>
      </c>
      <c r="D1177" s="15" t="s">
        <v>1062</v>
      </c>
      <c r="E1177" s="85">
        <v>72760</v>
      </c>
      <c r="F1177">
        <v>8</v>
      </c>
    </row>
    <row r="1178" spans="1:6" ht="12.75">
      <c r="A1178">
        <v>2396</v>
      </c>
      <c r="B1178" t="s">
        <v>1063</v>
      </c>
      <c r="C1178">
        <v>1</v>
      </c>
      <c r="D1178" s="15" t="s">
        <v>1064</v>
      </c>
      <c r="E1178" s="85">
        <v>3948.3</v>
      </c>
      <c r="F1178">
        <v>8</v>
      </c>
    </row>
    <row r="1179" spans="1:6" ht="12.75">
      <c r="A1179">
        <v>2397</v>
      </c>
      <c r="B1179" t="s">
        <v>1065</v>
      </c>
      <c r="C1179">
        <v>1</v>
      </c>
      <c r="D1179" s="15" t="s">
        <v>1066</v>
      </c>
      <c r="E1179" s="85">
        <v>6452.66</v>
      </c>
      <c r="F1179">
        <v>8</v>
      </c>
    </row>
    <row r="1180" spans="1:6" ht="12.75">
      <c r="A1180">
        <v>2398</v>
      </c>
      <c r="B1180" t="s">
        <v>1065</v>
      </c>
      <c r="C1180">
        <v>1</v>
      </c>
      <c r="D1180" s="15" t="s">
        <v>1066</v>
      </c>
      <c r="E1180" s="85">
        <v>6452.65</v>
      </c>
      <c r="F1180">
        <v>8</v>
      </c>
    </row>
    <row r="1181" spans="1:6" ht="12.75">
      <c r="A1181">
        <v>2399</v>
      </c>
      <c r="B1181" t="s">
        <v>1067</v>
      </c>
      <c r="C1181">
        <v>1</v>
      </c>
      <c r="D1181" s="15" t="s">
        <v>1068</v>
      </c>
      <c r="E1181" s="85">
        <v>15791.06</v>
      </c>
      <c r="F1181">
        <v>8</v>
      </c>
    </row>
    <row r="1182" spans="1:6" ht="12.75">
      <c r="A1182">
        <v>2400</v>
      </c>
      <c r="B1182" t="s">
        <v>1067</v>
      </c>
      <c r="C1182">
        <v>1</v>
      </c>
      <c r="D1182" s="15" t="s">
        <v>1068</v>
      </c>
      <c r="E1182" s="85">
        <v>15791.06</v>
      </c>
      <c r="F1182">
        <v>8</v>
      </c>
    </row>
    <row r="1183" spans="1:6" ht="12.75">
      <c r="A1183">
        <v>2401</v>
      </c>
      <c r="B1183" t="s">
        <v>1069</v>
      </c>
      <c r="C1183">
        <v>1</v>
      </c>
      <c r="D1183" s="15" t="s">
        <v>1070</v>
      </c>
      <c r="E1183" s="85">
        <v>239680</v>
      </c>
      <c r="F1183">
        <v>8</v>
      </c>
    </row>
    <row r="1184" spans="1:6" ht="12.75">
      <c r="A1184">
        <v>2402</v>
      </c>
      <c r="B1184" t="s">
        <v>1071</v>
      </c>
      <c r="C1184">
        <v>1</v>
      </c>
      <c r="D1184" s="15" t="s">
        <v>1072</v>
      </c>
      <c r="E1184" s="85">
        <v>5500</v>
      </c>
      <c r="F1184">
        <v>8</v>
      </c>
    </row>
    <row r="1185" spans="1:6" ht="12.75">
      <c r="A1185">
        <v>2403</v>
      </c>
      <c r="B1185" t="s">
        <v>1071</v>
      </c>
      <c r="C1185">
        <v>1</v>
      </c>
      <c r="D1185" s="15" t="s">
        <v>1072</v>
      </c>
      <c r="E1185" s="85">
        <v>5500</v>
      </c>
      <c r="F1185">
        <v>8</v>
      </c>
    </row>
    <row r="1186" spans="1:6" ht="12.75">
      <c r="A1186">
        <v>2404</v>
      </c>
      <c r="B1186" t="s">
        <v>1071</v>
      </c>
      <c r="C1186">
        <v>1</v>
      </c>
      <c r="D1186" s="15" t="s">
        <v>1072</v>
      </c>
      <c r="E1186" s="85">
        <v>5500.01</v>
      </c>
      <c r="F1186">
        <v>8</v>
      </c>
    </row>
    <row r="1187" spans="1:6" ht="12.75">
      <c r="A1187">
        <v>2405</v>
      </c>
      <c r="B1187" t="s">
        <v>1073</v>
      </c>
      <c r="C1187">
        <v>1</v>
      </c>
      <c r="D1187" s="15" t="s">
        <v>1074</v>
      </c>
      <c r="E1187" s="85">
        <v>6420</v>
      </c>
      <c r="F1187">
        <v>8</v>
      </c>
    </row>
    <row r="1188" spans="1:6" ht="12.75">
      <c r="A1188">
        <v>2406</v>
      </c>
      <c r="B1188" t="s">
        <v>1073</v>
      </c>
      <c r="C1188">
        <v>1</v>
      </c>
      <c r="D1188" s="15" t="s">
        <v>1074</v>
      </c>
      <c r="E1188" s="85">
        <v>6420</v>
      </c>
      <c r="F1188">
        <v>8</v>
      </c>
    </row>
    <row r="1189" spans="1:6" ht="12.75">
      <c r="A1189">
        <v>2407</v>
      </c>
      <c r="B1189" t="s">
        <v>1073</v>
      </c>
      <c r="C1189">
        <v>1</v>
      </c>
      <c r="D1189" s="15" t="s">
        <v>1074</v>
      </c>
      <c r="E1189" s="85">
        <v>6420</v>
      </c>
      <c r="F1189">
        <v>8</v>
      </c>
    </row>
    <row r="1190" spans="1:6" ht="12.75">
      <c r="A1190">
        <v>2408</v>
      </c>
      <c r="B1190" t="s">
        <v>1075</v>
      </c>
      <c r="C1190">
        <v>1</v>
      </c>
      <c r="D1190" s="15" t="s">
        <v>1076</v>
      </c>
      <c r="E1190" s="85">
        <v>17222.29</v>
      </c>
      <c r="F1190">
        <v>8</v>
      </c>
    </row>
    <row r="1191" spans="1:6" ht="12.75">
      <c r="A1191">
        <v>2409</v>
      </c>
      <c r="B1191" t="s">
        <v>1077</v>
      </c>
      <c r="C1191">
        <v>1</v>
      </c>
      <c r="D1191" s="15" t="s">
        <v>1076</v>
      </c>
      <c r="E1191" s="85">
        <v>6955</v>
      </c>
      <c r="F1191">
        <v>8</v>
      </c>
    </row>
    <row r="1192" spans="1:6" ht="12.75">
      <c r="A1192">
        <v>2410</v>
      </c>
      <c r="B1192" t="s">
        <v>1077</v>
      </c>
      <c r="C1192">
        <v>1</v>
      </c>
      <c r="D1192" s="15" t="s">
        <v>1076</v>
      </c>
      <c r="E1192" s="85">
        <v>6955</v>
      </c>
      <c r="F1192">
        <v>8</v>
      </c>
    </row>
    <row r="1193" spans="1:6" ht="12.75">
      <c r="A1193">
        <v>2411</v>
      </c>
      <c r="B1193" t="s">
        <v>1078</v>
      </c>
      <c r="C1193">
        <v>1</v>
      </c>
      <c r="D1193" s="15" t="s">
        <v>1076</v>
      </c>
      <c r="E1193" s="85">
        <v>119700</v>
      </c>
      <c r="F1193">
        <v>8</v>
      </c>
    </row>
    <row r="1194" spans="1:6" ht="12.75">
      <c r="A1194">
        <v>2412</v>
      </c>
      <c r="B1194" t="s">
        <v>1079</v>
      </c>
      <c r="C1194">
        <v>1</v>
      </c>
      <c r="D1194" s="15" t="s">
        <v>1080</v>
      </c>
      <c r="E1194" s="85">
        <v>262758.16</v>
      </c>
      <c r="F1194">
        <v>8</v>
      </c>
    </row>
    <row r="1195" spans="1:6" ht="12.75">
      <c r="A1195">
        <v>2413</v>
      </c>
      <c r="B1195" t="s">
        <v>1081</v>
      </c>
      <c r="C1195">
        <v>1</v>
      </c>
      <c r="D1195" s="15" t="s">
        <v>1082</v>
      </c>
      <c r="E1195" s="85">
        <v>419440</v>
      </c>
      <c r="F1195">
        <v>8</v>
      </c>
    </row>
    <row r="1196" spans="1:6" ht="12.75">
      <c r="A1196">
        <v>2414</v>
      </c>
      <c r="B1196" t="s">
        <v>1083</v>
      </c>
      <c r="C1196">
        <v>1</v>
      </c>
      <c r="D1196" s="15" t="s">
        <v>1084</v>
      </c>
      <c r="E1196" s="85">
        <v>8432.64</v>
      </c>
      <c r="F1196">
        <v>5</v>
      </c>
    </row>
    <row r="1197" spans="1:6" ht="12.75">
      <c r="A1197">
        <v>2415</v>
      </c>
      <c r="B1197" t="s">
        <v>1083</v>
      </c>
      <c r="C1197">
        <v>1</v>
      </c>
      <c r="D1197" s="15" t="s">
        <v>1084</v>
      </c>
      <c r="E1197" s="85">
        <v>8432.64</v>
      </c>
      <c r="F1197">
        <v>5</v>
      </c>
    </row>
    <row r="1198" spans="1:6" ht="12.75">
      <c r="A1198">
        <v>2418</v>
      </c>
      <c r="B1198" t="s">
        <v>1085</v>
      </c>
      <c r="C1198">
        <v>1</v>
      </c>
      <c r="D1198" s="15" t="s">
        <v>1086</v>
      </c>
      <c r="E1198" s="85">
        <v>235103.17</v>
      </c>
      <c r="F1198">
        <v>8</v>
      </c>
    </row>
    <row r="1199" spans="1:6" ht="12.75">
      <c r="A1199">
        <v>2419</v>
      </c>
      <c r="B1199" t="s">
        <v>1087</v>
      </c>
      <c r="C1199">
        <v>1</v>
      </c>
      <c r="D1199" s="15" t="s">
        <v>1088</v>
      </c>
      <c r="E1199" s="85">
        <v>7623.75</v>
      </c>
      <c r="F1199">
        <v>8</v>
      </c>
    </row>
    <row r="1200" spans="1:6" ht="12.75">
      <c r="A1200">
        <v>2420</v>
      </c>
      <c r="B1200" t="s">
        <v>1089</v>
      </c>
      <c r="C1200">
        <v>1</v>
      </c>
      <c r="D1200" s="15" t="s">
        <v>1090</v>
      </c>
      <c r="E1200" s="85">
        <v>14905.99</v>
      </c>
      <c r="F1200">
        <v>8</v>
      </c>
    </row>
    <row r="1201" spans="1:6" ht="12.75">
      <c r="A1201">
        <v>2421</v>
      </c>
      <c r="B1201" t="s">
        <v>1091</v>
      </c>
      <c r="C1201">
        <v>1</v>
      </c>
      <c r="D1201" s="15" t="s">
        <v>1090</v>
      </c>
      <c r="E1201" s="85">
        <v>4494</v>
      </c>
      <c r="F1201">
        <v>8</v>
      </c>
    </row>
    <row r="1202" spans="1:6" ht="12.75">
      <c r="A1202">
        <v>2422</v>
      </c>
      <c r="B1202" t="s">
        <v>1091</v>
      </c>
      <c r="C1202">
        <v>1</v>
      </c>
      <c r="D1202" s="15" t="s">
        <v>1090</v>
      </c>
      <c r="E1202" s="85">
        <v>4494</v>
      </c>
      <c r="F1202">
        <v>8</v>
      </c>
    </row>
    <row r="1203" spans="1:6" ht="12.75">
      <c r="A1203">
        <v>2423</v>
      </c>
      <c r="B1203" t="s">
        <v>1092</v>
      </c>
      <c r="C1203">
        <v>1</v>
      </c>
      <c r="D1203" s="15" t="s">
        <v>1093</v>
      </c>
      <c r="E1203" s="85">
        <v>4532.42</v>
      </c>
      <c r="F1203">
        <v>4</v>
      </c>
    </row>
    <row r="1204" spans="1:6" ht="12.75">
      <c r="A1204">
        <v>2424</v>
      </c>
      <c r="B1204" t="s">
        <v>1092</v>
      </c>
      <c r="C1204">
        <v>1</v>
      </c>
      <c r="D1204" s="15" t="s">
        <v>1093</v>
      </c>
      <c r="E1204" s="85">
        <v>4532.42</v>
      </c>
      <c r="F1204">
        <v>4</v>
      </c>
    </row>
    <row r="1205" spans="1:6" ht="12.75">
      <c r="A1205">
        <v>2425</v>
      </c>
      <c r="B1205" t="s">
        <v>1094</v>
      </c>
      <c r="C1205">
        <v>1</v>
      </c>
      <c r="D1205" s="15" t="s">
        <v>1093</v>
      </c>
      <c r="E1205" s="85">
        <v>5083.89</v>
      </c>
      <c r="F1205">
        <v>4</v>
      </c>
    </row>
    <row r="1206" spans="1:6" ht="12.75">
      <c r="A1206">
        <v>2433</v>
      </c>
      <c r="B1206" t="s">
        <v>1095</v>
      </c>
      <c r="C1206">
        <v>1</v>
      </c>
      <c r="D1206" s="15" t="s">
        <v>1090</v>
      </c>
      <c r="E1206" s="85">
        <v>17120</v>
      </c>
      <c r="F1206">
        <v>8</v>
      </c>
    </row>
    <row r="1207" spans="1:6" ht="12.75">
      <c r="A1207">
        <v>2434</v>
      </c>
      <c r="B1207" t="s">
        <v>1095</v>
      </c>
      <c r="C1207">
        <v>1</v>
      </c>
      <c r="D1207" s="15" t="s">
        <v>1090</v>
      </c>
      <c r="E1207" s="85">
        <v>17120</v>
      </c>
      <c r="F1207">
        <v>8</v>
      </c>
    </row>
    <row r="1208" spans="1:6" ht="12.75">
      <c r="A1208">
        <v>2435</v>
      </c>
      <c r="B1208" t="s">
        <v>1096</v>
      </c>
      <c r="C1208">
        <v>1</v>
      </c>
      <c r="D1208" s="15" t="s">
        <v>1090</v>
      </c>
      <c r="E1208" s="85">
        <v>26750</v>
      </c>
      <c r="F1208">
        <v>8</v>
      </c>
    </row>
    <row r="1209" spans="1:6" ht="12.75">
      <c r="A1209">
        <v>2436</v>
      </c>
      <c r="B1209" t="s">
        <v>1097</v>
      </c>
      <c r="C1209">
        <v>1</v>
      </c>
      <c r="D1209" s="15" t="s">
        <v>1098</v>
      </c>
      <c r="E1209" s="85">
        <v>46360</v>
      </c>
      <c r="F1209">
        <v>4</v>
      </c>
    </row>
    <row r="1210" spans="1:6" ht="12.75">
      <c r="A1210">
        <v>2437</v>
      </c>
      <c r="B1210" t="s">
        <v>1099</v>
      </c>
      <c r="C1210">
        <v>1</v>
      </c>
      <c r="D1210" s="15" t="s">
        <v>1100</v>
      </c>
      <c r="E1210" s="85">
        <v>25010</v>
      </c>
      <c r="F1210">
        <v>5</v>
      </c>
    </row>
    <row r="1211" spans="1:6" ht="12.75">
      <c r="A1211">
        <v>2438</v>
      </c>
      <c r="B1211" t="s">
        <v>1101</v>
      </c>
      <c r="C1211">
        <v>1</v>
      </c>
      <c r="D1211" s="15" t="s">
        <v>1102</v>
      </c>
      <c r="E1211" s="85">
        <v>321402.71</v>
      </c>
      <c r="F1211">
        <v>8</v>
      </c>
    </row>
    <row r="1212" spans="1:6" ht="12.75">
      <c r="A1212">
        <v>2439</v>
      </c>
      <c r="B1212" t="s">
        <v>1101</v>
      </c>
      <c r="C1212">
        <v>1</v>
      </c>
      <c r="D1212" s="15" t="s">
        <v>1102</v>
      </c>
      <c r="E1212" s="85">
        <v>311402.71</v>
      </c>
      <c r="F1212">
        <v>8</v>
      </c>
    </row>
    <row r="1213" spans="1:6" ht="12.75">
      <c r="A1213">
        <v>2440</v>
      </c>
      <c r="B1213" t="s">
        <v>1103</v>
      </c>
      <c r="C1213">
        <v>1</v>
      </c>
      <c r="D1213" s="15" t="s">
        <v>1102</v>
      </c>
      <c r="E1213" s="85">
        <v>384950.23</v>
      </c>
      <c r="F1213">
        <v>8</v>
      </c>
    </row>
    <row r="1214" spans="1:6" ht="12.75">
      <c r="A1214">
        <v>2441</v>
      </c>
      <c r="B1214" t="s">
        <v>1104</v>
      </c>
      <c r="C1214">
        <v>1</v>
      </c>
      <c r="D1214" s="15" t="s">
        <v>1102</v>
      </c>
      <c r="E1214" s="85">
        <v>187763.14</v>
      </c>
      <c r="F1214">
        <v>8</v>
      </c>
    </row>
    <row r="1215" spans="1:6" ht="12.75">
      <c r="A1215">
        <v>2442</v>
      </c>
      <c r="B1215" t="s">
        <v>1104</v>
      </c>
      <c r="C1215">
        <v>1</v>
      </c>
      <c r="D1215" s="15" t="s">
        <v>1102</v>
      </c>
      <c r="E1215" s="85">
        <v>187763.14</v>
      </c>
      <c r="F1215">
        <v>8</v>
      </c>
    </row>
    <row r="1216" spans="1:6" ht="12.75">
      <c r="A1216">
        <v>2443</v>
      </c>
      <c r="B1216" t="s">
        <v>1105</v>
      </c>
      <c r="C1216">
        <v>1</v>
      </c>
      <c r="D1216" s="15" t="s">
        <v>1102</v>
      </c>
      <c r="E1216" s="85">
        <v>215786.46</v>
      </c>
      <c r="F1216">
        <v>8</v>
      </c>
    </row>
    <row r="1217" spans="1:6" ht="12.75">
      <c r="A1217">
        <v>2444</v>
      </c>
      <c r="B1217" t="s">
        <v>1106</v>
      </c>
      <c r="C1217">
        <v>1</v>
      </c>
      <c r="D1217" s="15" t="s">
        <v>1107</v>
      </c>
      <c r="E1217" s="85">
        <v>4325.86</v>
      </c>
      <c r="F1217">
        <v>8</v>
      </c>
    </row>
    <row r="1218" spans="1:6" ht="12.75">
      <c r="A1218">
        <v>2445</v>
      </c>
      <c r="B1218" t="s">
        <v>1106</v>
      </c>
      <c r="C1218">
        <v>1</v>
      </c>
      <c r="D1218" s="15" t="s">
        <v>1107</v>
      </c>
      <c r="E1218" s="85">
        <v>4325.86</v>
      </c>
      <c r="F1218">
        <v>8</v>
      </c>
    </row>
    <row r="1219" spans="1:6" ht="12.75">
      <c r="A1219">
        <v>2446</v>
      </c>
      <c r="B1219" t="s">
        <v>1108</v>
      </c>
      <c r="C1219">
        <v>1</v>
      </c>
      <c r="D1219" s="15" t="s">
        <v>1107</v>
      </c>
      <c r="E1219" s="85">
        <v>8095</v>
      </c>
      <c r="F1219">
        <v>6</v>
      </c>
    </row>
    <row r="1220" spans="1:6" ht="12.75">
      <c r="A1220">
        <v>2447</v>
      </c>
      <c r="B1220" t="s">
        <v>1109</v>
      </c>
      <c r="C1220">
        <v>1</v>
      </c>
      <c r="D1220" s="15" t="s">
        <v>1107</v>
      </c>
      <c r="E1220" s="85">
        <v>60859</v>
      </c>
      <c r="F1220">
        <v>6</v>
      </c>
    </row>
    <row r="1221" spans="1:6" ht="12.75">
      <c r="A1221">
        <v>2448</v>
      </c>
      <c r="B1221" t="s">
        <v>1110</v>
      </c>
      <c r="C1221">
        <v>1</v>
      </c>
      <c r="D1221" s="15" t="s">
        <v>1111</v>
      </c>
      <c r="E1221" s="85">
        <v>460069.2</v>
      </c>
      <c r="F1221">
        <v>4</v>
      </c>
    </row>
    <row r="1222" spans="1:6" ht="12.75">
      <c r="A1222">
        <v>2451</v>
      </c>
      <c r="B1222" t="s">
        <v>1112</v>
      </c>
      <c r="C1222">
        <v>1</v>
      </c>
      <c r="D1222" s="15" t="s">
        <v>1113</v>
      </c>
      <c r="E1222" s="85">
        <v>4212</v>
      </c>
      <c r="F1222">
        <v>8</v>
      </c>
    </row>
    <row r="1223" spans="1:6" ht="12.75">
      <c r="A1223">
        <v>2453</v>
      </c>
      <c r="B1223" t="s">
        <v>1114</v>
      </c>
      <c r="C1223">
        <v>1</v>
      </c>
      <c r="D1223" s="15" t="s">
        <v>1115</v>
      </c>
      <c r="E1223" s="85">
        <v>0</v>
      </c>
      <c r="F1223">
        <v>1</v>
      </c>
    </row>
    <row r="1224" spans="1:6" ht="12.75">
      <c r="A1224">
        <v>2454</v>
      </c>
      <c r="B1224" t="s">
        <v>1114</v>
      </c>
      <c r="C1224">
        <v>1</v>
      </c>
      <c r="D1224" s="15" t="s">
        <v>1115</v>
      </c>
      <c r="E1224" s="85">
        <v>0</v>
      </c>
      <c r="F1224">
        <v>1</v>
      </c>
    </row>
    <row r="1225" spans="1:6" ht="12.75">
      <c r="A1225">
        <v>2457</v>
      </c>
      <c r="B1225" t="s">
        <v>1116</v>
      </c>
      <c r="C1225">
        <v>1</v>
      </c>
      <c r="D1225" s="15" t="s">
        <v>1117</v>
      </c>
      <c r="E1225" s="85">
        <v>8607.6</v>
      </c>
      <c r="F1225">
        <v>8</v>
      </c>
    </row>
    <row r="1226" spans="1:6" ht="12.75">
      <c r="A1226">
        <v>2458</v>
      </c>
      <c r="B1226" t="s">
        <v>1116</v>
      </c>
      <c r="C1226">
        <v>1</v>
      </c>
      <c r="D1226" s="15" t="s">
        <v>1117</v>
      </c>
      <c r="E1226" s="85">
        <v>8607.6</v>
      </c>
      <c r="F1226">
        <v>8</v>
      </c>
    </row>
    <row r="1227" spans="1:6" ht="12.75">
      <c r="A1227">
        <v>2459</v>
      </c>
      <c r="B1227" t="s">
        <v>1118</v>
      </c>
      <c r="C1227">
        <v>1</v>
      </c>
      <c r="D1227" s="15" t="s">
        <v>1119</v>
      </c>
      <c r="E1227" s="85">
        <v>62218.55</v>
      </c>
      <c r="F1227">
        <v>8</v>
      </c>
    </row>
    <row r="1228" spans="1:6" ht="12.75">
      <c r="A1228">
        <v>2460</v>
      </c>
      <c r="B1228" t="s">
        <v>1120</v>
      </c>
      <c r="C1228">
        <v>1</v>
      </c>
      <c r="D1228" s="15" t="s">
        <v>1121</v>
      </c>
      <c r="E1228" s="85">
        <v>5184</v>
      </c>
      <c r="F1228">
        <v>8</v>
      </c>
    </row>
    <row r="1229" spans="1:6" ht="12.75">
      <c r="A1229">
        <v>2461</v>
      </c>
      <c r="B1229" t="s">
        <v>1120</v>
      </c>
      <c r="C1229">
        <v>1</v>
      </c>
      <c r="D1229" s="15" t="s">
        <v>1121</v>
      </c>
      <c r="E1229" s="85">
        <v>5184</v>
      </c>
      <c r="F1229">
        <v>8</v>
      </c>
    </row>
    <row r="1230" spans="1:6" ht="12.75">
      <c r="A1230">
        <v>2462</v>
      </c>
      <c r="B1230" t="s">
        <v>1122</v>
      </c>
      <c r="C1230">
        <v>1</v>
      </c>
      <c r="D1230" s="15" t="s">
        <v>1123</v>
      </c>
      <c r="E1230" s="85">
        <v>7999.99</v>
      </c>
      <c r="F1230">
        <v>6</v>
      </c>
    </row>
    <row r="1231" spans="1:6" ht="12.75">
      <c r="A1231">
        <v>2463</v>
      </c>
      <c r="B1231" t="s">
        <v>1124</v>
      </c>
      <c r="C1231">
        <v>1</v>
      </c>
      <c r="D1231" s="15" t="s">
        <v>1125</v>
      </c>
      <c r="E1231" s="85">
        <v>76172.4</v>
      </c>
      <c r="F1231">
        <v>8</v>
      </c>
    </row>
    <row r="1232" spans="1:6" ht="12.75">
      <c r="A1232">
        <v>2464</v>
      </c>
      <c r="B1232" t="s">
        <v>1126</v>
      </c>
      <c r="C1232">
        <v>1</v>
      </c>
      <c r="D1232" s="15" t="s">
        <v>1127</v>
      </c>
      <c r="E1232" s="85">
        <v>5100</v>
      </c>
      <c r="F1232">
        <v>8</v>
      </c>
    </row>
    <row r="1233" spans="1:6" ht="12.75">
      <c r="A1233">
        <v>2467</v>
      </c>
      <c r="B1233" t="s">
        <v>1128</v>
      </c>
      <c r="C1233">
        <v>1</v>
      </c>
      <c r="D1233" s="15" t="s">
        <v>1129</v>
      </c>
      <c r="E1233" s="85">
        <v>3888</v>
      </c>
      <c r="F1233">
        <v>8</v>
      </c>
    </row>
    <row r="1234" spans="1:6" ht="12.75">
      <c r="A1234">
        <v>2468</v>
      </c>
      <c r="B1234" t="s">
        <v>1128</v>
      </c>
      <c r="C1234">
        <v>1</v>
      </c>
      <c r="D1234" s="15" t="s">
        <v>1129</v>
      </c>
      <c r="E1234" s="85">
        <v>3888</v>
      </c>
      <c r="F1234">
        <v>8</v>
      </c>
    </row>
    <row r="1235" spans="1:6" ht="12.75">
      <c r="A1235">
        <v>2469</v>
      </c>
      <c r="B1235" t="s">
        <v>1128</v>
      </c>
      <c r="C1235">
        <v>1</v>
      </c>
      <c r="D1235" s="15" t="s">
        <v>1129</v>
      </c>
      <c r="E1235" s="85">
        <v>3888</v>
      </c>
      <c r="F1235">
        <v>8</v>
      </c>
    </row>
    <row r="1236" spans="1:6" ht="12.75">
      <c r="A1236">
        <v>2470</v>
      </c>
      <c r="B1236" t="s">
        <v>1128</v>
      </c>
      <c r="C1236">
        <v>1</v>
      </c>
      <c r="D1236" s="15" t="s">
        <v>1129</v>
      </c>
      <c r="E1236" s="85">
        <v>3888</v>
      </c>
      <c r="F1236">
        <v>8</v>
      </c>
    </row>
    <row r="1237" spans="1:6" ht="12.75">
      <c r="A1237">
        <v>2471</v>
      </c>
      <c r="B1237" t="s">
        <v>1128</v>
      </c>
      <c r="C1237">
        <v>1</v>
      </c>
      <c r="D1237" s="15" t="s">
        <v>1129</v>
      </c>
      <c r="E1237" s="85">
        <v>3888</v>
      </c>
      <c r="F1237">
        <v>8</v>
      </c>
    </row>
    <row r="1238" spans="1:6" ht="12.75">
      <c r="A1238">
        <v>2472</v>
      </c>
      <c r="B1238" t="s">
        <v>1128</v>
      </c>
      <c r="C1238">
        <v>1</v>
      </c>
      <c r="D1238" s="15" t="s">
        <v>1129</v>
      </c>
      <c r="E1238" s="85">
        <v>3888</v>
      </c>
      <c r="F1238">
        <v>8</v>
      </c>
    </row>
    <row r="1239" spans="1:6" ht="12.75">
      <c r="A1239">
        <v>2474</v>
      </c>
      <c r="B1239" t="s">
        <v>1130</v>
      </c>
      <c r="C1239">
        <v>1</v>
      </c>
      <c r="D1239" s="15" t="s">
        <v>1131</v>
      </c>
      <c r="E1239" s="85">
        <v>15729.24</v>
      </c>
      <c r="F1239">
        <v>6</v>
      </c>
    </row>
    <row r="1240" spans="1:6" ht="12.75">
      <c r="A1240">
        <v>2475</v>
      </c>
      <c r="B1240" t="s">
        <v>1132</v>
      </c>
      <c r="C1240">
        <v>1</v>
      </c>
      <c r="D1240" s="15" t="s">
        <v>1131</v>
      </c>
      <c r="E1240" s="85">
        <v>16896.51</v>
      </c>
      <c r="F1240">
        <v>6</v>
      </c>
    </row>
    <row r="1241" spans="1:6" ht="12.75">
      <c r="A1241">
        <v>2476</v>
      </c>
      <c r="B1241" t="s">
        <v>1133</v>
      </c>
      <c r="C1241">
        <v>1</v>
      </c>
      <c r="D1241" s="15" t="s">
        <v>1134</v>
      </c>
      <c r="E1241" s="85">
        <v>12213.9</v>
      </c>
      <c r="F1241">
        <v>8</v>
      </c>
    </row>
    <row r="1242" spans="1:6" ht="12.75">
      <c r="A1242">
        <v>2477</v>
      </c>
      <c r="B1242" t="s">
        <v>1135</v>
      </c>
      <c r="C1242">
        <v>1</v>
      </c>
      <c r="D1242" s="15" t="s">
        <v>1136</v>
      </c>
      <c r="E1242" s="85">
        <v>108000</v>
      </c>
      <c r="F1242">
        <v>8</v>
      </c>
    </row>
    <row r="1243" spans="1:6" ht="12.75">
      <c r="A1243">
        <v>2478</v>
      </c>
      <c r="B1243" t="s">
        <v>1128</v>
      </c>
      <c r="C1243">
        <v>1</v>
      </c>
      <c r="D1243" s="15" t="s">
        <v>1137</v>
      </c>
      <c r="E1243" s="85">
        <v>3888</v>
      </c>
      <c r="F1243">
        <v>8</v>
      </c>
    </row>
    <row r="1244" spans="1:6" ht="12.75">
      <c r="A1244">
        <v>2479</v>
      </c>
      <c r="B1244" t="s">
        <v>1128</v>
      </c>
      <c r="C1244">
        <v>1</v>
      </c>
      <c r="D1244" s="15" t="s">
        <v>1137</v>
      </c>
      <c r="E1244" s="85">
        <v>3888</v>
      </c>
      <c r="F1244">
        <v>8</v>
      </c>
    </row>
    <row r="1245" spans="1:6" ht="12.75">
      <c r="A1245">
        <v>2480</v>
      </c>
      <c r="B1245" t="s">
        <v>1128</v>
      </c>
      <c r="C1245">
        <v>1</v>
      </c>
      <c r="D1245" s="15" t="s">
        <v>1137</v>
      </c>
      <c r="E1245" s="85">
        <v>3888</v>
      </c>
      <c r="F1245">
        <v>8</v>
      </c>
    </row>
    <row r="1246" spans="1:6" ht="12.75">
      <c r="A1246">
        <v>2481</v>
      </c>
      <c r="B1246" t="s">
        <v>1128</v>
      </c>
      <c r="C1246">
        <v>1</v>
      </c>
      <c r="D1246" s="15" t="s">
        <v>1137</v>
      </c>
      <c r="E1246" s="85">
        <v>3888</v>
      </c>
      <c r="F1246">
        <v>8</v>
      </c>
    </row>
    <row r="1247" spans="1:6" ht="12.75">
      <c r="A1247">
        <v>2482</v>
      </c>
      <c r="B1247" t="s">
        <v>1128</v>
      </c>
      <c r="C1247">
        <v>1</v>
      </c>
      <c r="D1247" s="15" t="s">
        <v>1137</v>
      </c>
      <c r="E1247" s="85">
        <v>3888</v>
      </c>
      <c r="F1247">
        <v>8</v>
      </c>
    </row>
    <row r="1248" spans="1:6" ht="12.75">
      <c r="A1248">
        <v>2483</v>
      </c>
      <c r="B1248" t="s">
        <v>1128</v>
      </c>
      <c r="C1248">
        <v>1</v>
      </c>
      <c r="D1248" s="15" t="s">
        <v>1137</v>
      </c>
      <c r="E1248" s="85">
        <v>3888</v>
      </c>
      <c r="F1248">
        <v>8</v>
      </c>
    </row>
    <row r="1249" spans="1:6" ht="12.75">
      <c r="A1249">
        <v>2485</v>
      </c>
      <c r="B1249" t="s">
        <v>1138</v>
      </c>
      <c r="C1249">
        <v>1</v>
      </c>
      <c r="D1249" s="15" t="s">
        <v>1139</v>
      </c>
      <c r="E1249" s="85">
        <v>24535.1</v>
      </c>
      <c r="F1249">
        <v>8</v>
      </c>
    </row>
    <row r="1250" spans="1:6" ht="12.75">
      <c r="A1250">
        <v>2486</v>
      </c>
      <c r="B1250" t="s">
        <v>1140</v>
      </c>
      <c r="C1250">
        <v>1</v>
      </c>
      <c r="D1250" s="15" t="s">
        <v>1141</v>
      </c>
      <c r="E1250" s="85">
        <v>39451.32</v>
      </c>
      <c r="F1250">
        <v>8</v>
      </c>
    </row>
    <row r="1251" spans="1:6" ht="12.75">
      <c r="A1251">
        <v>2487</v>
      </c>
      <c r="B1251" t="s">
        <v>1140</v>
      </c>
      <c r="C1251">
        <v>1</v>
      </c>
      <c r="D1251" s="15" t="s">
        <v>1141</v>
      </c>
      <c r="E1251" s="85">
        <v>39451.32</v>
      </c>
      <c r="F1251">
        <v>8</v>
      </c>
    </row>
    <row r="1252" spans="1:6" ht="12.75">
      <c r="A1252">
        <v>2488</v>
      </c>
      <c r="B1252" t="s">
        <v>1140</v>
      </c>
      <c r="C1252">
        <v>1</v>
      </c>
      <c r="D1252" s="15" t="s">
        <v>1141</v>
      </c>
      <c r="E1252" s="85">
        <v>39451.32</v>
      </c>
      <c r="F1252">
        <v>8</v>
      </c>
    </row>
    <row r="1253" spans="1:6" ht="12.75">
      <c r="A1253">
        <v>2489</v>
      </c>
      <c r="B1253" t="s">
        <v>1142</v>
      </c>
      <c r="C1253">
        <v>1</v>
      </c>
      <c r="D1253" s="15" t="s">
        <v>1141</v>
      </c>
      <c r="E1253" s="85">
        <v>34630.2</v>
      </c>
      <c r="F1253">
        <v>8</v>
      </c>
    </row>
    <row r="1254" spans="1:6" ht="12.75">
      <c r="A1254">
        <v>2490</v>
      </c>
      <c r="B1254" t="s">
        <v>1143</v>
      </c>
      <c r="C1254">
        <v>1</v>
      </c>
      <c r="D1254" s="15" t="s">
        <v>1141</v>
      </c>
      <c r="E1254" s="85">
        <v>17533.8</v>
      </c>
      <c r="F1254">
        <v>8</v>
      </c>
    </row>
    <row r="1255" spans="1:6" ht="12.75">
      <c r="A1255">
        <v>2492</v>
      </c>
      <c r="B1255" t="s">
        <v>1144</v>
      </c>
      <c r="C1255">
        <v>1</v>
      </c>
      <c r="D1255" s="15" t="s">
        <v>1141</v>
      </c>
      <c r="E1255" s="85">
        <v>24230.88</v>
      </c>
      <c r="F1255">
        <v>8</v>
      </c>
    </row>
    <row r="1256" spans="1:6" ht="12.75">
      <c r="A1256">
        <v>2493</v>
      </c>
      <c r="B1256" t="s">
        <v>1144</v>
      </c>
      <c r="C1256">
        <v>1</v>
      </c>
      <c r="D1256" s="15" t="s">
        <v>1141</v>
      </c>
      <c r="E1256" s="85">
        <v>24230.88</v>
      </c>
      <c r="F1256">
        <v>8</v>
      </c>
    </row>
    <row r="1257" spans="1:6" ht="12.75">
      <c r="A1257">
        <v>2494</v>
      </c>
      <c r="B1257" t="s">
        <v>1145</v>
      </c>
      <c r="C1257">
        <v>1</v>
      </c>
      <c r="D1257" s="15" t="s">
        <v>1141</v>
      </c>
      <c r="E1257" s="85">
        <v>28350</v>
      </c>
      <c r="F1257">
        <v>8</v>
      </c>
    </row>
    <row r="1258" spans="1:6" ht="12.75">
      <c r="A1258">
        <v>2495</v>
      </c>
      <c r="B1258" t="s">
        <v>1145</v>
      </c>
      <c r="C1258">
        <v>1</v>
      </c>
      <c r="D1258" s="15" t="s">
        <v>1141</v>
      </c>
      <c r="E1258" s="85">
        <v>28350</v>
      </c>
      <c r="F1258">
        <v>8</v>
      </c>
    </row>
    <row r="1259" spans="1:6" ht="12.75">
      <c r="A1259">
        <v>2496</v>
      </c>
      <c r="B1259" t="s">
        <v>1145</v>
      </c>
      <c r="C1259">
        <v>1</v>
      </c>
      <c r="D1259" s="15" t="s">
        <v>1141</v>
      </c>
      <c r="E1259" s="85">
        <v>28350</v>
      </c>
      <c r="F1259">
        <v>8</v>
      </c>
    </row>
    <row r="1260" spans="1:6" ht="12.75">
      <c r="A1260">
        <v>2497</v>
      </c>
      <c r="B1260" t="s">
        <v>1145</v>
      </c>
      <c r="C1260">
        <v>1</v>
      </c>
      <c r="D1260" s="15" t="s">
        <v>1141</v>
      </c>
      <c r="E1260" s="85">
        <v>28350</v>
      </c>
      <c r="F1260">
        <v>8</v>
      </c>
    </row>
    <row r="1261" spans="1:6" ht="12.75">
      <c r="A1261">
        <v>2498</v>
      </c>
      <c r="B1261" t="s">
        <v>1145</v>
      </c>
      <c r="C1261">
        <v>1</v>
      </c>
      <c r="D1261" s="15" t="s">
        <v>1141</v>
      </c>
      <c r="E1261" s="85">
        <v>28350</v>
      </c>
      <c r="F1261">
        <v>8</v>
      </c>
    </row>
    <row r="1262" spans="1:6" ht="12.75">
      <c r="A1262">
        <v>2499</v>
      </c>
      <c r="B1262" t="s">
        <v>1145</v>
      </c>
      <c r="C1262">
        <v>1</v>
      </c>
      <c r="D1262" s="15" t="s">
        <v>1141</v>
      </c>
      <c r="E1262" s="85">
        <v>28350</v>
      </c>
      <c r="F1262">
        <v>8</v>
      </c>
    </row>
    <row r="1263" spans="1:6" ht="12.75">
      <c r="A1263">
        <v>2500</v>
      </c>
      <c r="B1263" t="s">
        <v>1145</v>
      </c>
      <c r="C1263">
        <v>1</v>
      </c>
      <c r="D1263" s="15" t="s">
        <v>1141</v>
      </c>
      <c r="E1263" s="85">
        <v>28350</v>
      </c>
      <c r="F1263">
        <v>8</v>
      </c>
    </row>
    <row r="1264" spans="1:6" ht="12.75">
      <c r="A1264">
        <v>2501</v>
      </c>
      <c r="B1264" t="s">
        <v>1146</v>
      </c>
      <c r="C1264">
        <v>1</v>
      </c>
      <c r="D1264" s="15" t="s">
        <v>1141</v>
      </c>
      <c r="E1264" s="85">
        <v>10009.44</v>
      </c>
      <c r="F1264">
        <v>8</v>
      </c>
    </row>
    <row r="1265" spans="1:6" ht="12.75">
      <c r="A1265">
        <v>2502</v>
      </c>
      <c r="B1265" t="s">
        <v>1146</v>
      </c>
      <c r="C1265">
        <v>1</v>
      </c>
      <c r="D1265" s="15" t="s">
        <v>1141</v>
      </c>
      <c r="E1265" s="85">
        <v>10009.44</v>
      </c>
      <c r="F1265">
        <v>8</v>
      </c>
    </row>
    <row r="1266" spans="1:6" ht="12.75">
      <c r="A1266">
        <v>2530</v>
      </c>
      <c r="B1266" t="s">
        <v>1147</v>
      </c>
      <c r="C1266">
        <v>1</v>
      </c>
      <c r="D1266" s="15" t="s">
        <v>1148</v>
      </c>
      <c r="E1266" s="85">
        <v>4320</v>
      </c>
      <c r="F1266">
        <v>8</v>
      </c>
    </row>
    <row r="1267" spans="1:6" ht="12.75">
      <c r="A1267">
        <v>2531</v>
      </c>
      <c r="B1267" t="s">
        <v>1147</v>
      </c>
      <c r="C1267">
        <v>1</v>
      </c>
      <c r="D1267" s="15" t="s">
        <v>1148</v>
      </c>
      <c r="E1267" s="85">
        <v>4320</v>
      </c>
      <c r="F1267">
        <v>8</v>
      </c>
    </row>
    <row r="1268" spans="1:6" ht="12.75">
      <c r="A1268">
        <v>2532</v>
      </c>
      <c r="B1268" t="s">
        <v>1149</v>
      </c>
      <c r="C1268">
        <v>1</v>
      </c>
      <c r="D1268" s="15" t="s">
        <v>1150</v>
      </c>
      <c r="E1268" s="85">
        <v>173223.36</v>
      </c>
      <c r="F1268">
        <v>8</v>
      </c>
    </row>
    <row r="1269" spans="1:6" ht="12.75">
      <c r="A1269">
        <v>2533</v>
      </c>
      <c r="B1269" t="s">
        <v>1151</v>
      </c>
      <c r="C1269">
        <v>1</v>
      </c>
      <c r="D1269" s="15" t="s">
        <v>1150</v>
      </c>
      <c r="E1269" s="85">
        <v>94205.16</v>
      </c>
      <c r="F1269">
        <v>8</v>
      </c>
    </row>
    <row r="1270" spans="1:6" ht="12.75">
      <c r="A1270">
        <v>2534</v>
      </c>
      <c r="B1270" t="s">
        <v>1152</v>
      </c>
      <c r="C1270">
        <v>1</v>
      </c>
      <c r="D1270" s="15" t="s">
        <v>1150</v>
      </c>
      <c r="E1270" s="85">
        <v>7668</v>
      </c>
      <c r="F1270">
        <v>8</v>
      </c>
    </row>
    <row r="1271" spans="1:6" ht="12.75">
      <c r="A1271">
        <v>2535</v>
      </c>
      <c r="B1271" t="s">
        <v>1152</v>
      </c>
      <c r="C1271">
        <v>1</v>
      </c>
      <c r="D1271" s="15" t="s">
        <v>1150</v>
      </c>
      <c r="E1271" s="85">
        <v>7668</v>
      </c>
      <c r="F1271">
        <v>8</v>
      </c>
    </row>
    <row r="1272" spans="1:6" ht="12.75">
      <c r="A1272">
        <v>2536</v>
      </c>
      <c r="B1272" t="s">
        <v>1153</v>
      </c>
      <c r="C1272">
        <v>1</v>
      </c>
      <c r="D1272" s="15" t="s">
        <v>1150</v>
      </c>
      <c r="E1272" s="85">
        <v>16200</v>
      </c>
      <c r="F1272">
        <v>8</v>
      </c>
    </row>
    <row r="1273" spans="1:6" ht="12.75">
      <c r="A1273">
        <v>2537</v>
      </c>
      <c r="B1273" t="s">
        <v>1154</v>
      </c>
      <c r="C1273">
        <v>1</v>
      </c>
      <c r="D1273" s="15" t="s">
        <v>1150</v>
      </c>
      <c r="E1273" s="85">
        <v>34425</v>
      </c>
      <c r="F1273">
        <v>8</v>
      </c>
    </row>
    <row r="1274" spans="1:6" ht="12.75">
      <c r="A1274">
        <v>2538</v>
      </c>
      <c r="B1274" t="s">
        <v>1155</v>
      </c>
      <c r="C1274">
        <v>1</v>
      </c>
      <c r="D1274" s="15" t="s">
        <v>1150</v>
      </c>
      <c r="E1274" s="85">
        <v>92752.56</v>
      </c>
      <c r="F1274">
        <v>8</v>
      </c>
    </row>
    <row r="1275" spans="1:6" ht="12.75">
      <c r="A1275">
        <v>2539</v>
      </c>
      <c r="B1275" t="s">
        <v>1156</v>
      </c>
      <c r="C1275">
        <v>1</v>
      </c>
      <c r="D1275" s="15" t="s">
        <v>1150</v>
      </c>
      <c r="E1275" s="85">
        <v>12706.2</v>
      </c>
      <c r="F1275">
        <v>8</v>
      </c>
    </row>
    <row r="1276" spans="1:6" ht="12.75">
      <c r="A1276">
        <v>2540</v>
      </c>
      <c r="B1276" t="s">
        <v>1157</v>
      </c>
      <c r="C1276">
        <v>1</v>
      </c>
      <c r="D1276" s="15" t="s">
        <v>1150</v>
      </c>
      <c r="E1276" s="85">
        <v>12706.2</v>
      </c>
      <c r="F1276">
        <v>8</v>
      </c>
    </row>
    <row r="1277" spans="1:6" ht="12.75">
      <c r="A1277">
        <v>2541</v>
      </c>
      <c r="B1277" t="s">
        <v>1158</v>
      </c>
      <c r="C1277">
        <v>1</v>
      </c>
      <c r="D1277" s="15" t="s">
        <v>1150</v>
      </c>
      <c r="E1277" s="85">
        <v>38117.52</v>
      </c>
      <c r="F1277">
        <v>8</v>
      </c>
    </row>
    <row r="1278" spans="1:6" ht="12.75">
      <c r="A1278">
        <v>2542</v>
      </c>
      <c r="B1278" t="s">
        <v>1159</v>
      </c>
      <c r="C1278">
        <v>1</v>
      </c>
      <c r="D1278" s="15" t="s">
        <v>1150</v>
      </c>
      <c r="E1278" s="85">
        <v>63140.04</v>
      </c>
      <c r="F1278">
        <v>8</v>
      </c>
    </row>
    <row r="1279" spans="1:6" ht="12.75">
      <c r="A1279">
        <v>2543</v>
      </c>
      <c r="B1279" t="s">
        <v>1159</v>
      </c>
      <c r="C1279">
        <v>1</v>
      </c>
      <c r="D1279" s="15" t="s">
        <v>1150</v>
      </c>
      <c r="E1279" s="85">
        <v>63140.04</v>
      </c>
      <c r="F1279">
        <v>8</v>
      </c>
    </row>
    <row r="1280" spans="1:6" ht="12.75">
      <c r="A1280">
        <v>2544</v>
      </c>
      <c r="B1280" t="s">
        <v>1159</v>
      </c>
      <c r="C1280">
        <v>1</v>
      </c>
      <c r="D1280" s="15" t="s">
        <v>1150</v>
      </c>
      <c r="E1280" s="85">
        <v>63140.04</v>
      </c>
      <c r="F1280">
        <v>8</v>
      </c>
    </row>
    <row r="1281" spans="1:6" ht="12.75">
      <c r="A1281">
        <v>2545</v>
      </c>
      <c r="B1281" t="s">
        <v>1160</v>
      </c>
      <c r="C1281">
        <v>1</v>
      </c>
      <c r="D1281" s="15" t="s">
        <v>1150</v>
      </c>
      <c r="E1281" s="85">
        <v>4828.68</v>
      </c>
      <c r="F1281">
        <v>8</v>
      </c>
    </row>
    <row r="1282" spans="1:6" ht="12.75">
      <c r="A1282">
        <v>2546</v>
      </c>
      <c r="B1282" t="s">
        <v>1160</v>
      </c>
      <c r="C1282">
        <v>1</v>
      </c>
      <c r="D1282" s="15" t="s">
        <v>1150</v>
      </c>
      <c r="E1282" s="85">
        <v>4828.68</v>
      </c>
      <c r="F1282">
        <v>8</v>
      </c>
    </row>
    <row r="1283" spans="1:6" ht="12.75">
      <c r="A1283">
        <v>2547</v>
      </c>
      <c r="B1283" t="s">
        <v>1161</v>
      </c>
      <c r="C1283">
        <v>1</v>
      </c>
      <c r="D1283" s="15" t="s">
        <v>1150</v>
      </c>
      <c r="E1283" s="85">
        <v>4590</v>
      </c>
      <c r="F1283">
        <v>8</v>
      </c>
    </row>
    <row r="1284" spans="1:6" ht="12.75">
      <c r="A1284">
        <v>2548</v>
      </c>
      <c r="B1284" t="s">
        <v>1161</v>
      </c>
      <c r="C1284">
        <v>1</v>
      </c>
      <c r="D1284" s="15" t="s">
        <v>1150</v>
      </c>
      <c r="E1284" s="85">
        <v>4590</v>
      </c>
      <c r="F1284">
        <v>8</v>
      </c>
    </row>
    <row r="1285" spans="1:6" ht="12.75">
      <c r="A1285">
        <v>2549</v>
      </c>
      <c r="B1285" t="s">
        <v>1162</v>
      </c>
      <c r="C1285">
        <v>1</v>
      </c>
      <c r="D1285" s="15" t="s">
        <v>1150</v>
      </c>
      <c r="E1285" s="85">
        <v>5463.72</v>
      </c>
      <c r="F1285">
        <v>8</v>
      </c>
    </row>
    <row r="1286" spans="1:6" ht="12.75">
      <c r="A1286">
        <v>2550</v>
      </c>
      <c r="B1286" t="s">
        <v>1162</v>
      </c>
      <c r="C1286">
        <v>1</v>
      </c>
      <c r="D1286" s="15" t="s">
        <v>1150</v>
      </c>
      <c r="E1286" s="85">
        <v>5463.72</v>
      </c>
      <c r="F1286">
        <v>8</v>
      </c>
    </row>
    <row r="1287" spans="1:6" ht="12.75">
      <c r="A1287">
        <v>2551</v>
      </c>
      <c r="B1287" t="s">
        <v>1163</v>
      </c>
      <c r="C1287">
        <v>1</v>
      </c>
      <c r="D1287" s="15" t="s">
        <v>1150</v>
      </c>
      <c r="E1287" s="85">
        <v>11247.12</v>
      </c>
      <c r="F1287">
        <v>8</v>
      </c>
    </row>
    <row r="1288" spans="1:6" ht="12.75">
      <c r="A1288">
        <v>2552</v>
      </c>
      <c r="B1288" t="s">
        <v>1163</v>
      </c>
      <c r="C1288">
        <v>1</v>
      </c>
      <c r="D1288" s="15" t="s">
        <v>1150</v>
      </c>
      <c r="E1288" s="85">
        <v>11247.12</v>
      </c>
      <c r="F1288">
        <v>8</v>
      </c>
    </row>
    <row r="1289" spans="1:6" ht="12.75">
      <c r="A1289">
        <v>2553</v>
      </c>
      <c r="B1289" t="s">
        <v>1163</v>
      </c>
      <c r="C1289">
        <v>1</v>
      </c>
      <c r="D1289" s="15" t="s">
        <v>1150</v>
      </c>
      <c r="E1289" s="85">
        <v>11247.12</v>
      </c>
      <c r="F1289">
        <v>8</v>
      </c>
    </row>
    <row r="1290" spans="1:6" ht="12.75">
      <c r="A1290">
        <v>2554</v>
      </c>
      <c r="B1290" t="s">
        <v>1163</v>
      </c>
      <c r="C1290">
        <v>1</v>
      </c>
      <c r="D1290" s="15" t="s">
        <v>1150</v>
      </c>
      <c r="E1290" s="85">
        <v>11247.12</v>
      </c>
      <c r="F1290">
        <v>8</v>
      </c>
    </row>
    <row r="1291" spans="1:6" ht="12.75">
      <c r="A1291">
        <v>2555</v>
      </c>
      <c r="B1291" t="s">
        <v>1163</v>
      </c>
      <c r="C1291">
        <v>1</v>
      </c>
      <c r="D1291" s="15" t="s">
        <v>1150</v>
      </c>
      <c r="E1291" s="85">
        <v>11247.12</v>
      </c>
      <c r="F1291">
        <v>8</v>
      </c>
    </row>
    <row r="1292" spans="1:6" ht="12.75">
      <c r="A1292">
        <v>2556</v>
      </c>
      <c r="B1292" t="s">
        <v>1164</v>
      </c>
      <c r="C1292">
        <v>1</v>
      </c>
      <c r="D1292" s="15" t="s">
        <v>1150</v>
      </c>
      <c r="E1292" s="85">
        <v>26371.44</v>
      </c>
      <c r="F1292">
        <v>8</v>
      </c>
    </row>
    <row r="1293" spans="1:6" ht="12.75">
      <c r="A1293">
        <v>2557</v>
      </c>
      <c r="B1293" t="s">
        <v>1164</v>
      </c>
      <c r="C1293">
        <v>1</v>
      </c>
      <c r="D1293" s="15" t="s">
        <v>1150</v>
      </c>
      <c r="E1293" s="85">
        <v>26371.44</v>
      </c>
      <c r="F1293">
        <v>8</v>
      </c>
    </row>
    <row r="1294" spans="1:6" ht="12.75">
      <c r="A1294">
        <v>2558</v>
      </c>
      <c r="B1294" t="s">
        <v>1165</v>
      </c>
      <c r="C1294">
        <v>1</v>
      </c>
      <c r="D1294" s="15" t="s">
        <v>1150</v>
      </c>
      <c r="E1294" s="85">
        <v>26371.44</v>
      </c>
      <c r="F1294">
        <v>8</v>
      </c>
    </row>
    <row r="1295" spans="1:6" ht="12.75">
      <c r="A1295">
        <v>2559</v>
      </c>
      <c r="B1295" t="s">
        <v>1166</v>
      </c>
      <c r="C1295">
        <v>1</v>
      </c>
      <c r="D1295" s="15" t="s">
        <v>1150</v>
      </c>
      <c r="E1295" s="85">
        <v>6434.64</v>
      </c>
      <c r="F1295">
        <v>8</v>
      </c>
    </row>
    <row r="1296" spans="1:6" ht="12.75">
      <c r="A1296">
        <v>2560</v>
      </c>
      <c r="B1296" t="s">
        <v>1166</v>
      </c>
      <c r="C1296">
        <v>1</v>
      </c>
      <c r="D1296" s="15" t="s">
        <v>1150</v>
      </c>
      <c r="E1296" s="85">
        <v>6434.64</v>
      </c>
      <c r="F1296">
        <v>8</v>
      </c>
    </row>
    <row r="1297" spans="1:6" ht="12.75">
      <c r="A1297">
        <v>2561</v>
      </c>
      <c r="B1297" t="s">
        <v>1166</v>
      </c>
      <c r="C1297">
        <v>1</v>
      </c>
      <c r="D1297" s="15" t="s">
        <v>1150</v>
      </c>
      <c r="E1297" s="85">
        <v>6434.64</v>
      </c>
      <c r="F1297">
        <v>8</v>
      </c>
    </row>
    <row r="1298" spans="1:6" ht="12.75">
      <c r="A1298">
        <v>2562</v>
      </c>
      <c r="B1298" t="s">
        <v>1167</v>
      </c>
      <c r="C1298">
        <v>1</v>
      </c>
      <c r="D1298" s="15" t="s">
        <v>1150</v>
      </c>
      <c r="E1298" s="85">
        <v>6035.04</v>
      </c>
      <c r="F1298">
        <v>8</v>
      </c>
    </row>
    <row r="1299" spans="1:6" ht="12.75">
      <c r="A1299">
        <v>2563</v>
      </c>
      <c r="B1299" t="s">
        <v>1168</v>
      </c>
      <c r="C1299">
        <v>1</v>
      </c>
      <c r="D1299" s="15" t="s">
        <v>1169</v>
      </c>
      <c r="E1299" s="85">
        <v>12174.84</v>
      </c>
      <c r="F1299">
        <v>8</v>
      </c>
    </row>
    <row r="1300" spans="1:6" ht="12.75">
      <c r="A1300">
        <v>2564</v>
      </c>
      <c r="B1300" t="s">
        <v>1170</v>
      </c>
      <c r="C1300">
        <v>1</v>
      </c>
      <c r="D1300" s="15" t="s">
        <v>1169</v>
      </c>
      <c r="E1300" s="85">
        <v>12706.2</v>
      </c>
      <c r="F1300">
        <v>8</v>
      </c>
    </row>
    <row r="1301" spans="1:6" ht="12.75">
      <c r="A1301">
        <v>2565</v>
      </c>
      <c r="B1301" t="s">
        <v>1171</v>
      </c>
      <c r="C1301">
        <v>1</v>
      </c>
      <c r="D1301" s="15" t="s">
        <v>1169</v>
      </c>
      <c r="E1301" s="85">
        <v>25633.8</v>
      </c>
      <c r="F1301">
        <v>8</v>
      </c>
    </row>
    <row r="1302" spans="1:6" ht="12.75">
      <c r="A1302">
        <v>2566</v>
      </c>
      <c r="B1302" t="s">
        <v>1172</v>
      </c>
      <c r="C1302">
        <v>1</v>
      </c>
      <c r="D1302" s="15" t="s">
        <v>1169</v>
      </c>
      <c r="E1302" s="85">
        <v>6988.68</v>
      </c>
      <c r="F1302">
        <v>8</v>
      </c>
    </row>
    <row r="1303" spans="1:6" ht="12.75">
      <c r="A1303">
        <v>2567</v>
      </c>
      <c r="B1303" t="s">
        <v>1172</v>
      </c>
      <c r="C1303">
        <v>1</v>
      </c>
      <c r="D1303" s="15" t="s">
        <v>1169</v>
      </c>
      <c r="E1303" s="85">
        <v>6988.68</v>
      </c>
      <c r="F1303">
        <v>8</v>
      </c>
    </row>
    <row r="1304" spans="1:6" ht="12.75">
      <c r="A1304">
        <v>2568</v>
      </c>
      <c r="B1304" t="s">
        <v>1173</v>
      </c>
      <c r="C1304">
        <v>1</v>
      </c>
      <c r="D1304" s="15" t="s">
        <v>1174</v>
      </c>
      <c r="E1304" s="85">
        <v>3995.41</v>
      </c>
      <c r="F1304">
        <v>8</v>
      </c>
    </row>
    <row r="1305" spans="1:6" ht="12.75">
      <c r="A1305">
        <v>2569</v>
      </c>
      <c r="B1305" t="s">
        <v>1175</v>
      </c>
      <c r="C1305">
        <v>1</v>
      </c>
      <c r="D1305" s="15" t="s">
        <v>1169</v>
      </c>
      <c r="E1305" s="85">
        <v>11664</v>
      </c>
      <c r="F1305">
        <v>8</v>
      </c>
    </row>
    <row r="1306" spans="1:6" ht="12.75">
      <c r="A1306">
        <v>2570</v>
      </c>
      <c r="B1306" t="s">
        <v>1176</v>
      </c>
      <c r="C1306">
        <v>1</v>
      </c>
      <c r="D1306" s="15" t="s">
        <v>1169</v>
      </c>
      <c r="E1306" s="85">
        <v>59400</v>
      </c>
      <c r="F1306">
        <v>8</v>
      </c>
    </row>
    <row r="1307" spans="1:6" ht="12.75">
      <c r="A1307">
        <v>2571</v>
      </c>
      <c r="B1307" t="s">
        <v>1177</v>
      </c>
      <c r="C1307">
        <v>1</v>
      </c>
      <c r="D1307" s="15" t="s">
        <v>1178</v>
      </c>
      <c r="E1307" s="85">
        <v>12890</v>
      </c>
      <c r="F1307">
        <v>8</v>
      </c>
    </row>
    <row r="1308" spans="1:6" ht="12.75">
      <c r="A1308">
        <v>2572</v>
      </c>
      <c r="B1308" t="s">
        <v>1179</v>
      </c>
      <c r="C1308">
        <v>1</v>
      </c>
      <c r="D1308" s="15" t="s">
        <v>1180</v>
      </c>
      <c r="E1308" s="85">
        <v>24948</v>
      </c>
      <c r="F1308">
        <v>8</v>
      </c>
    </row>
    <row r="1309" spans="1:6" ht="12.75">
      <c r="A1309">
        <v>2573</v>
      </c>
      <c r="B1309" t="s">
        <v>1179</v>
      </c>
      <c r="C1309">
        <v>1</v>
      </c>
      <c r="D1309" s="15" t="s">
        <v>1180</v>
      </c>
      <c r="E1309" s="85">
        <v>24948</v>
      </c>
      <c r="F1309">
        <v>8</v>
      </c>
    </row>
    <row r="1310" spans="1:6" ht="12.75">
      <c r="A1310">
        <v>2574</v>
      </c>
      <c r="B1310" t="s">
        <v>1181</v>
      </c>
      <c r="C1310">
        <v>1</v>
      </c>
      <c r="D1310" s="15" t="s">
        <v>1180</v>
      </c>
      <c r="E1310" s="85">
        <v>28900.8</v>
      </c>
      <c r="F1310">
        <v>8</v>
      </c>
    </row>
    <row r="1311" spans="1:6" ht="12.75">
      <c r="A1311">
        <v>2575</v>
      </c>
      <c r="B1311" t="s">
        <v>1181</v>
      </c>
      <c r="C1311">
        <v>1</v>
      </c>
      <c r="D1311" s="15" t="s">
        <v>1180</v>
      </c>
      <c r="E1311" s="85">
        <v>28900.8</v>
      </c>
      <c r="F1311">
        <v>8</v>
      </c>
    </row>
    <row r="1312" spans="1:6" ht="12.75">
      <c r="A1312">
        <v>2576</v>
      </c>
      <c r="B1312" t="s">
        <v>1181</v>
      </c>
      <c r="C1312">
        <v>1</v>
      </c>
      <c r="D1312" s="15" t="s">
        <v>1180</v>
      </c>
      <c r="E1312" s="85">
        <v>28900.8</v>
      </c>
      <c r="F1312">
        <v>8</v>
      </c>
    </row>
    <row r="1313" spans="1:6" ht="12.75">
      <c r="A1313">
        <v>2577</v>
      </c>
      <c r="B1313" t="s">
        <v>1181</v>
      </c>
      <c r="C1313">
        <v>1</v>
      </c>
      <c r="D1313" s="15" t="s">
        <v>1180</v>
      </c>
      <c r="E1313" s="85">
        <v>28900.8</v>
      </c>
      <c r="F1313">
        <v>8</v>
      </c>
    </row>
    <row r="1314" spans="1:6" ht="12.75">
      <c r="A1314">
        <v>2578</v>
      </c>
      <c r="B1314" t="s">
        <v>1181</v>
      </c>
      <c r="C1314">
        <v>1</v>
      </c>
      <c r="D1314" s="15" t="s">
        <v>1180</v>
      </c>
      <c r="E1314" s="85">
        <v>28900.8</v>
      </c>
      <c r="F1314">
        <v>8</v>
      </c>
    </row>
    <row r="1315" spans="1:6" ht="12.75">
      <c r="A1315">
        <v>2579</v>
      </c>
      <c r="B1315" t="s">
        <v>1181</v>
      </c>
      <c r="C1315">
        <v>1</v>
      </c>
      <c r="D1315" s="15" t="s">
        <v>1180</v>
      </c>
      <c r="E1315" s="85">
        <v>28900.8</v>
      </c>
      <c r="F1315">
        <v>8</v>
      </c>
    </row>
    <row r="1316" spans="1:6" ht="12.75">
      <c r="A1316">
        <v>2580</v>
      </c>
      <c r="B1316" t="s">
        <v>1181</v>
      </c>
      <c r="C1316">
        <v>1</v>
      </c>
      <c r="D1316" s="15" t="s">
        <v>1180</v>
      </c>
      <c r="E1316" s="85">
        <v>28900.8</v>
      </c>
      <c r="F1316">
        <v>8</v>
      </c>
    </row>
    <row r="1317" spans="1:6" ht="12.75">
      <c r="A1317">
        <v>2581</v>
      </c>
      <c r="B1317" t="s">
        <v>1181</v>
      </c>
      <c r="C1317">
        <v>1</v>
      </c>
      <c r="D1317" s="15" t="s">
        <v>1180</v>
      </c>
      <c r="E1317" s="85">
        <v>28900.8</v>
      </c>
      <c r="F1317">
        <v>8</v>
      </c>
    </row>
    <row r="1318" spans="1:6" ht="12.75">
      <c r="A1318">
        <v>2582</v>
      </c>
      <c r="B1318" t="s">
        <v>1181</v>
      </c>
      <c r="C1318">
        <v>1</v>
      </c>
      <c r="D1318" s="15" t="s">
        <v>1180</v>
      </c>
      <c r="E1318" s="85">
        <v>28900.8</v>
      </c>
      <c r="F1318">
        <v>8</v>
      </c>
    </row>
    <row r="1319" spans="1:6" ht="12.75">
      <c r="A1319">
        <v>2583</v>
      </c>
      <c r="B1319" t="s">
        <v>1181</v>
      </c>
      <c r="C1319">
        <v>1</v>
      </c>
      <c r="D1319" s="15" t="s">
        <v>1180</v>
      </c>
      <c r="E1319" s="85">
        <v>28900.8</v>
      </c>
      <c r="F1319">
        <v>8</v>
      </c>
    </row>
    <row r="1320" spans="1:6" ht="12.75">
      <c r="A1320">
        <v>2584</v>
      </c>
      <c r="B1320" t="s">
        <v>1182</v>
      </c>
      <c r="C1320">
        <v>1</v>
      </c>
      <c r="D1320" s="15" t="s">
        <v>1183</v>
      </c>
      <c r="E1320" s="85">
        <v>81000</v>
      </c>
      <c r="F1320">
        <v>8</v>
      </c>
    </row>
    <row r="1321" spans="1:6" ht="12.75">
      <c r="A1321">
        <v>2585</v>
      </c>
      <c r="B1321" t="s">
        <v>1182</v>
      </c>
      <c r="C1321">
        <v>1</v>
      </c>
      <c r="D1321" s="15" t="s">
        <v>1183</v>
      </c>
      <c r="E1321" s="85">
        <v>81000</v>
      </c>
      <c r="F1321">
        <v>8</v>
      </c>
    </row>
    <row r="1322" spans="1:6" ht="12.75">
      <c r="A1322">
        <v>2586</v>
      </c>
      <c r="B1322" t="s">
        <v>1182</v>
      </c>
      <c r="C1322">
        <v>1</v>
      </c>
      <c r="D1322" s="15" t="s">
        <v>1183</v>
      </c>
      <c r="E1322" s="85">
        <v>81000</v>
      </c>
      <c r="F1322">
        <v>8</v>
      </c>
    </row>
    <row r="1323" spans="1:6" ht="12.75">
      <c r="A1323">
        <v>2587</v>
      </c>
      <c r="B1323" t="s">
        <v>1182</v>
      </c>
      <c r="C1323">
        <v>1</v>
      </c>
      <c r="D1323" s="15" t="s">
        <v>1183</v>
      </c>
      <c r="E1323" s="85">
        <v>81000</v>
      </c>
      <c r="F1323">
        <v>8</v>
      </c>
    </row>
    <row r="1324" spans="1:6" ht="12.75">
      <c r="A1324">
        <v>2588</v>
      </c>
      <c r="B1324" t="s">
        <v>1184</v>
      </c>
      <c r="C1324">
        <v>1</v>
      </c>
      <c r="D1324" s="15" t="s">
        <v>1185</v>
      </c>
      <c r="E1324" s="85">
        <v>10037.88</v>
      </c>
      <c r="F1324">
        <v>8</v>
      </c>
    </row>
    <row r="1325" spans="1:6" ht="12.75">
      <c r="A1325">
        <v>2589</v>
      </c>
      <c r="B1325" t="s">
        <v>1186</v>
      </c>
      <c r="C1325">
        <v>1</v>
      </c>
      <c r="D1325" s="15" t="s">
        <v>1187</v>
      </c>
      <c r="E1325" s="85">
        <v>13824</v>
      </c>
      <c r="F1325">
        <v>8</v>
      </c>
    </row>
    <row r="1326" spans="1:6" ht="12.75">
      <c r="A1326">
        <v>2590</v>
      </c>
      <c r="B1326" t="s">
        <v>1188</v>
      </c>
      <c r="C1326">
        <v>1</v>
      </c>
      <c r="D1326" s="15" t="s">
        <v>1187</v>
      </c>
      <c r="E1326" s="85">
        <v>3753</v>
      </c>
      <c r="F1326">
        <v>8</v>
      </c>
    </row>
    <row r="1327" spans="1:6" ht="12.75">
      <c r="A1327">
        <v>2591</v>
      </c>
      <c r="B1327" t="s">
        <v>1189</v>
      </c>
      <c r="C1327">
        <v>1</v>
      </c>
      <c r="D1327" s="15" t="s">
        <v>1190</v>
      </c>
      <c r="E1327" s="85">
        <v>81000</v>
      </c>
      <c r="F1327">
        <v>8</v>
      </c>
    </row>
    <row r="1328" spans="1:6" ht="12.75">
      <c r="A1328">
        <v>2592</v>
      </c>
      <c r="B1328" t="s">
        <v>1191</v>
      </c>
      <c r="C1328">
        <v>1</v>
      </c>
      <c r="D1328" s="15" t="s">
        <v>1190</v>
      </c>
      <c r="E1328" s="85">
        <v>5999.49</v>
      </c>
      <c r="F1328">
        <v>8</v>
      </c>
    </row>
    <row r="1329" spans="1:6" ht="12.75">
      <c r="A1329">
        <v>2593</v>
      </c>
      <c r="B1329" t="s">
        <v>1191</v>
      </c>
      <c r="C1329">
        <v>1</v>
      </c>
      <c r="D1329" s="15" t="s">
        <v>1190</v>
      </c>
      <c r="E1329" s="85">
        <v>5999.49</v>
      </c>
      <c r="F1329">
        <v>8</v>
      </c>
    </row>
    <row r="1330" spans="1:6" ht="12.75">
      <c r="A1330">
        <v>2594</v>
      </c>
      <c r="B1330" t="s">
        <v>1192</v>
      </c>
      <c r="C1330">
        <v>1</v>
      </c>
      <c r="D1330" s="15" t="s">
        <v>1190</v>
      </c>
      <c r="E1330" s="85">
        <v>6725.64</v>
      </c>
      <c r="F1330">
        <v>4</v>
      </c>
    </row>
    <row r="1331" spans="1:6" ht="12.75">
      <c r="A1331">
        <v>2595</v>
      </c>
      <c r="B1331" t="s">
        <v>1192</v>
      </c>
      <c r="C1331">
        <v>1</v>
      </c>
      <c r="D1331" s="15" t="s">
        <v>1190</v>
      </c>
      <c r="E1331" s="85">
        <v>6725.64</v>
      </c>
      <c r="F1331">
        <v>4</v>
      </c>
    </row>
    <row r="1332" spans="1:6" ht="12.75">
      <c r="A1332">
        <v>2596</v>
      </c>
      <c r="B1332" t="s">
        <v>1192</v>
      </c>
      <c r="C1332">
        <v>1</v>
      </c>
      <c r="D1332" s="15" t="s">
        <v>1190</v>
      </c>
      <c r="E1332" s="85">
        <v>6725.64</v>
      </c>
      <c r="F1332">
        <v>4</v>
      </c>
    </row>
    <row r="1333" spans="1:6" ht="12.75">
      <c r="A1333">
        <v>2597</v>
      </c>
      <c r="B1333" t="s">
        <v>1192</v>
      </c>
      <c r="C1333">
        <v>1</v>
      </c>
      <c r="D1333" s="15" t="s">
        <v>1190</v>
      </c>
      <c r="E1333" s="85">
        <v>6725.64</v>
      </c>
      <c r="F1333">
        <v>4</v>
      </c>
    </row>
    <row r="1334" spans="1:6" ht="12.75">
      <c r="A1334">
        <v>2598</v>
      </c>
      <c r="B1334" t="s">
        <v>1192</v>
      </c>
      <c r="C1334">
        <v>1</v>
      </c>
      <c r="D1334" s="15" t="s">
        <v>1190</v>
      </c>
      <c r="E1334" s="85">
        <v>6725.64</v>
      </c>
      <c r="F1334">
        <v>4</v>
      </c>
    </row>
    <row r="1335" spans="1:6" ht="12.75">
      <c r="A1335">
        <v>2599</v>
      </c>
      <c r="B1335" t="s">
        <v>1192</v>
      </c>
      <c r="C1335">
        <v>1</v>
      </c>
      <c r="D1335" s="15" t="s">
        <v>1190</v>
      </c>
      <c r="E1335" s="85">
        <v>6725.64</v>
      </c>
      <c r="F1335">
        <v>4</v>
      </c>
    </row>
    <row r="1336" spans="1:6" ht="12.75">
      <c r="A1336">
        <v>2600</v>
      </c>
      <c r="B1336" t="s">
        <v>1192</v>
      </c>
      <c r="C1336">
        <v>1</v>
      </c>
      <c r="D1336" s="15" t="s">
        <v>1190</v>
      </c>
      <c r="E1336" s="85">
        <v>6725.64</v>
      </c>
      <c r="F1336">
        <v>4</v>
      </c>
    </row>
    <row r="1337" spans="1:6" ht="12.75">
      <c r="A1337">
        <v>2601</v>
      </c>
      <c r="B1337" t="s">
        <v>1192</v>
      </c>
      <c r="C1337">
        <v>1</v>
      </c>
      <c r="D1337" s="15" t="s">
        <v>1190</v>
      </c>
      <c r="E1337" s="85">
        <v>6725.64</v>
      </c>
      <c r="F1337">
        <v>4</v>
      </c>
    </row>
    <row r="1338" spans="1:6" ht="12.75">
      <c r="A1338">
        <v>2602</v>
      </c>
      <c r="B1338" t="s">
        <v>1193</v>
      </c>
      <c r="C1338">
        <v>1</v>
      </c>
      <c r="D1338" s="15" t="s">
        <v>1194</v>
      </c>
      <c r="E1338" s="85">
        <v>5796.99</v>
      </c>
      <c r="F1338">
        <v>8</v>
      </c>
    </row>
    <row r="1339" spans="1:6" ht="12.75">
      <c r="A1339">
        <v>2603</v>
      </c>
      <c r="B1339" t="s">
        <v>1193</v>
      </c>
      <c r="C1339">
        <v>1</v>
      </c>
      <c r="D1339" s="15" t="s">
        <v>1194</v>
      </c>
      <c r="E1339" s="85">
        <v>5796.99</v>
      </c>
      <c r="F1339">
        <v>8</v>
      </c>
    </row>
    <row r="1340" spans="1:6" ht="12.75">
      <c r="A1340">
        <v>2604</v>
      </c>
      <c r="B1340" t="s">
        <v>1195</v>
      </c>
      <c r="C1340">
        <v>1</v>
      </c>
      <c r="D1340" s="15" t="s">
        <v>1194</v>
      </c>
      <c r="E1340" s="85">
        <v>5577.81</v>
      </c>
      <c r="F1340">
        <v>8</v>
      </c>
    </row>
    <row r="1341" spans="1:6" ht="12.75">
      <c r="A1341">
        <v>2605</v>
      </c>
      <c r="B1341" t="s">
        <v>1196</v>
      </c>
      <c r="C1341">
        <v>1</v>
      </c>
      <c r="D1341" s="15" t="s">
        <v>1194</v>
      </c>
      <c r="E1341" s="85">
        <v>5056.29</v>
      </c>
      <c r="F1341">
        <v>8</v>
      </c>
    </row>
    <row r="1342" spans="1:6" ht="12.75">
      <c r="A1342">
        <v>2606</v>
      </c>
      <c r="B1342" t="s">
        <v>1196</v>
      </c>
      <c r="C1342">
        <v>1</v>
      </c>
      <c r="D1342" s="15" t="s">
        <v>1194</v>
      </c>
      <c r="E1342" s="85">
        <v>5056.29</v>
      </c>
      <c r="F1342">
        <v>8</v>
      </c>
    </row>
    <row r="1343" spans="1:6" ht="12.75">
      <c r="A1343">
        <v>2607</v>
      </c>
      <c r="B1343" t="s">
        <v>1196</v>
      </c>
      <c r="C1343">
        <v>1</v>
      </c>
      <c r="D1343" s="15" t="s">
        <v>1194</v>
      </c>
      <c r="E1343" s="85">
        <v>5056.29</v>
      </c>
      <c r="F1343">
        <v>8</v>
      </c>
    </row>
    <row r="1344" spans="1:6" ht="12.75">
      <c r="A1344">
        <v>2608</v>
      </c>
      <c r="B1344" t="s">
        <v>1197</v>
      </c>
      <c r="C1344">
        <v>1</v>
      </c>
      <c r="D1344" s="15" t="s">
        <v>1194</v>
      </c>
      <c r="E1344" s="85">
        <v>6642</v>
      </c>
      <c r="F1344">
        <v>8</v>
      </c>
    </row>
    <row r="1345" spans="1:6" ht="12.75">
      <c r="A1345">
        <v>2609</v>
      </c>
      <c r="B1345" t="s">
        <v>1197</v>
      </c>
      <c r="C1345">
        <v>1</v>
      </c>
      <c r="D1345" s="15" t="s">
        <v>1194</v>
      </c>
      <c r="E1345" s="85">
        <v>6642</v>
      </c>
      <c r="F1345">
        <v>8</v>
      </c>
    </row>
    <row r="1346" spans="1:6" ht="12.75">
      <c r="A1346">
        <v>2610</v>
      </c>
      <c r="B1346" t="s">
        <v>1197</v>
      </c>
      <c r="C1346">
        <v>1</v>
      </c>
      <c r="D1346" s="15" t="s">
        <v>1194</v>
      </c>
      <c r="E1346" s="85">
        <v>6642</v>
      </c>
      <c r="F1346">
        <v>8</v>
      </c>
    </row>
    <row r="1347" spans="1:6" ht="12.75">
      <c r="A1347">
        <v>2611</v>
      </c>
      <c r="B1347" t="s">
        <v>1198</v>
      </c>
      <c r="C1347">
        <v>1</v>
      </c>
      <c r="D1347" s="15" t="s">
        <v>1194</v>
      </c>
      <c r="E1347" s="85">
        <v>4815.45</v>
      </c>
      <c r="F1347">
        <v>8</v>
      </c>
    </row>
    <row r="1348" spans="1:6" ht="12.75">
      <c r="A1348">
        <v>2612</v>
      </c>
      <c r="B1348" t="s">
        <v>1199</v>
      </c>
      <c r="C1348">
        <v>1</v>
      </c>
      <c r="D1348" s="15" t="s">
        <v>1194</v>
      </c>
      <c r="E1348" s="85">
        <v>5220.12</v>
      </c>
      <c r="F1348">
        <v>8</v>
      </c>
    </row>
    <row r="1349" spans="1:6" ht="12.75">
      <c r="A1349">
        <v>2613</v>
      </c>
      <c r="B1349" t="s">
        <v>1200</v>
      </c>
      <c r="C1349">
        <v>1</v>
      </c>
      <c r="D1349" s="15" t="s">
        <v>1194</v>
      </c>
      <c r="E1349" s="85">
        <v>5723.19</v>
      </c>
      <c r="F1349">
        <v>8</v>
      </c>
    </row>
    <row r="1350" spans="1:6" ht="12.75">
      <c r="A1350">
        <v>2614</v>
      </c>
      <c r="B1350" t="s">
        <v>1200</v>
      </c>
      <c r="C1350">
        <v>1</v>
      </c>
      <c r="D1350" s="15" t="s">
        <v>1194</v>
      </c>
      <c r="E1350" s="85">
        <v>5220.12</v>
      </c>
      <c r="F1350">
        <v>8</v>
      </c>
    </row>
    <row r="1351" spans="1:6" ht="12.75">
      <c r="A1351">
        <v>2615</v>
      </c>
      <c r="B1351" t="s">
        <v>1201</v>
      </c>
      <c r="C1351">
        <v>1</v>
      </c>
      <c r="D1351" s="15" t="s">
        <v>1194</v>
      </c>
      <c r="E1351" s="85">
        <v>6035.04</v>
      </c>
      <c r="F1351">
        <v>8</v>
      </c>
    </row>
    <row r="1352" spans="1:6" ht="12.75">
      <c r="A1352">
        <v>2616</v>
      </c>
      <c r="B1352" t="s">
        <v>1201</v>
      </c>
      <c r="C1352">
        <v>1</v>
      </c>
      <c r="D1352" s="15" t="s">
        <v>1194</v>
      </c>
      <c r="E1352" s="85">
        <v>6035.04</v>
      </c>
      <c r="F1352">
        <v>8</v>
      </c>
    </row>
    <row r="1353" spans="1:6" ht="12.75">
      <c r="A1353">
        <v>2617</v>
      </c>
      <c r="B1353" t="s">
        <v>1202</v>
      </c>
      <c r="C1353">
        <v>1</v>
      </c>
      <c r="D1353" s="15" t="s">
        <v>1194</v>
      </c>
      <c r="E1353" s="85">
        <v>23938.2</v>
      </c>
      <c r="F1353">
        <v>8</v>
      </c>
    </row>
    <row r="1354" spans="1:6" ht="12.75">
      <c r="A1354">
        <v>2618</v>
      </c>
      <c r="B1354" t="s">
        <v>1203</v>
      </c>
      <c r="C1354">
        <v>1</v>
      </c>
      <c r="D1354" s="15" t="s">
        <v>1204</v>
      </c>
      <c r="E1354" s="85">
        <v>13500</v>
      </c>
      <c r="F1354">
        <v>8</v>
      </c>
    </row>
    <row r="1355" spans="1:6" ht="12.75">
      <c r="A1355">
        <v>2619</v>
      </c>
      <c r="B1355" t="s">
        <v>1205</v>
      </c>
      <c r="C1355">
        <v>1</v>
      </c>
      <c r="D1355" s="15" t="s">
        <v>1204</v>
      </c>
      <c r="E1355" s="85">
        <v>64999.8</v>
      </c>
      <c r="F1355">
        <v>8</v>
      </c>
    </row>
    <row r="1356" spans="1:6" ht="12.75">
      <c r="A1356">
        <v>2620</v>
      </c>
      <c r="B1356" t="s">
        <v>1206</v>
      </c>
      <c r="C1356">
        <v>1</v>
      </c>
      <c r="D1356" s="15" t="s">
        <v>1207</v>
      </c>
      <c r="E1356" s="85">
        <v>8999.64</v>
      </c>
      <c r="F1356">
        <v>8</v>
      </c>
    </row>
    <row r="1357" spans="1:6" ht="12.75">
      <c r="A1357">
        <v>2621</v>
      </c>
      <c r="B1357" t="s">
        <v>1208</v>
      </c>
      <c r="C1357">
        <v>1</v>
      </c>
      <c r="D1357" s="15" t="s">
        <v>1209</v>
      </c>
      <c r="E1357" s="85">
        <v>38613.19</v>
      </c>
      <c r="F1357">
        <v>8</v>
      </c>
    </row>
    <row r="1358" spans="1:6" ht="12.75">
      <c r="A1358">
        <v>2622</v>
      </c>
      <c r="B1358" t="s">
        <v>1208</v>
      </c>
      <c r="C1358">
        <v>1</v>
      </c>
      <c r="D1358" s="15" t="s">
        <v>1209</v>
      </c>
      <c r="E1358" s="85">
        <v>38613.2</v>
      </c>
      <c r="F1358">
        <v>8</v>
      </c>
    </row>
    <row r="1359" spans="1:6" ht="12.75">
      <c r="A1359">
        <v>2623</v>
      </c>
      <c r="B1359" t="s">
        <v>1128</v>
      </c>
      <c r="C1359">
        <v>1</v>
      </c>
      <c r="D1359" s="15" t="s">
        <v>1210</v>
      </c>
      <c r="E1359" s="85">
        <v>3888</v>
      </c>
      <c r="F1359">
        <v>8</v>
      </c>
    </row>
    <row r="1360" spans="1:6" ht="12.75">
      <c r="A1360">
        <v>2624</v>
      </c>
      <c r="B1360" t="s">
        <v>1128</v>
      </c>
      <c r="C1360">
        <v>1</v>
      </c>
      <c r="D1360" s="15" t="s">
        <v>1210</v>
      </c>
      <c r="E1360" s="85">
        <v>3888</v>
      </c>
      <c r="F1360">
        <v>8</v>
      </c>
    </row>
    <row r="1361" spans="1:6" ht="12.75">
      <c r="A1361">
        <v>2625</v>
      </c>
      <c r="B1361" t="s">
        <v>1128</v>
      </c>
      <c r="C1361">
        <v>1</v>
      </c>
      <c r="D1361" s="15" t="s">
        <v>1210</v>
      </c>
      <c r="E1361" s="85">
        <v>3888</v>
      </c>
      <c r="F1361">
        <v>8</v>
      </c>
    </row>
    <row r="1362" spans="1:6" ht="12.75">
      <c r="A1362">
        <v>2626</v>
      </c>
      <c r="B1362" t="s">
        <v>1128</v>
      </c>
      <c r="C1362">
        <v>1</v>
      </c>
      <c r="D1362" s="15" t="s">
        <v>1210</v>
      </c>
      <c r="E1362" s="85">
        <v>3888</v>
      </c>
      <c r="F1362">
        <v>8</v>
      </c>
    </row>
    <row r="1363" spans="1:6" ht="12.75">
      <c r="A1363">
        <v>2627</v>
      </c>
      <c r="B1363" t="s">
        <v>1128</v>
      </c>
      <c r="C1363">
        <v>1</v>
      </c>
      <c r="D1363" s="15" t="s">
        <v>1210</v>
      </c>
      <c r="E1363" s="85">
        <v>3888</v>
      </c>
      <c r="F1363">
        <v>8</v>
      </c>
    </row>
    <row r="1364" spans="1:6" ht="12.75">
      <c r="A1364">
        <v>2628</v>
      </c>
      <c r="B1364" t="s">
        <v>1128</v>
      </c>
      <c r="C1364">
        <v>1</v>
      </c>
      <c r="D1364" s="15" t="s">
        <v>1210</v>
      </c>
      <c r="E1364" s="85">
        <v>3888</v>
      </c>
      <c r="F1364">
        <v>8</v>
      </c>
    </row>
    <row r="1365" spans="1:6" ht="12.75">
      <c r="A1365">
        <v>2629</v>
      </c>
      <c r="B1365" t="s">
        <v>1211</v>
      </c>
      <c r="C1365">
        <v>1</v>
      </c>
      <c r="D1365" s="15" t="s">
        <v>1212</v>
      </c>
      <c r="E1365" s="85">
        <v>43112.28</v>
      </c>
      <c r="F1365">
        <v>2</v>
      </c>
    </row>
    <row r="1366" spans="1:6" ht="12.75">
      <c r="A1366">
        <v>2630</v>
      </c>
      <c r="B1366" t="s">
        <v>1213</v>
      </c>
      <c r="C1366">
        <v>1</v>
      </c>
      <c r="D1366" s="15" t="s">
        <v>1212</v>
      </c>
      <c r="E1366" s="85">
        <v>4036.07</v>
      </c>
      <c r="F1366">
        <v>2</v>
      </c>
    </row>
    <row r="1367" spans="1:6" ht="12.75">
      <c r="A1367">
        <v>2631</v>
      </c>
      <c r="B1367" t="s">
        <v>1214</v>
      </c>
      <c r="C1367">
        <v>1</v>
      </c>
      <c r="D1367" s="15" t="s">
        <v>1212</v>
      </c>
      <c r="E1367" s="85">
        <v>9821.13</v>
      </c>
      <c r="F1367">
        <v>2</v>
      </c>
    </row>
    <row r="1368" spans="1:6" ht="12.75">
      <c r="A1368">
        <v>2632</v>
      </c>
      <c r="B1368" t="s">
        <v>1215</v>
      </c>
      <c r="C1368">
        <v>1</v>
      </c>
      <c r="D1368" s="15" t="s">
        <v>1212</v>
      </c>
      <c r="E1368" s="85">
        <v>4626.56</v>
      </c>
      <c r="F1368">
        <v>2</v>
      </c>
    </row>
    <row r="1369" spans="1:6" ht="12.75">
      <c r="A1369">
        <v>2633</v>
      </c>
      <c r="B1369" t="s">
        <v>1216</v>
      </c>
      <c r="C1369">
        <v>1</v>
      </c>
      <c r="D1369" s="15" t="s">
        <v>1212</v>
      </c>
      <c r="E1369" s="85">
        <v>2648.76</v>
      </c>
      <c r="F1369">
        <v>2</v>
      </c>
    </row>
    <row r="1370" spans="1:6" ht="12.75">
      <c r="A1370">
        <v>2634</v>
      </c>
      <c r="B1370" t="s">
        <v>1217</v>
      </c>
      <c r="C1370">
        <v>1</v>
      </c>
      <c r="D1370" s="15" t="s">
        <v>1212</v>
      </c>
      <c r="E1370" s="85">
        <v>22765.68</v>
      </c>
      <c r="F1370">
        <v>2</v>
      </c>
    </row>
    <row r="1371" spans="1:6" ht="12.75">
      <c r="A1371">
        <v>2635</v>
      </c>
      <c r="B1371" t="s">
        <v>1218</v>
      </c>
      <c r="C1371">
        <v>1</v>
      </c>
      <c r="D1371" s="15" t="s">
        <v>1212</v>
      </c>
      <c r="E1371" s="85">
        <v>13650</v>
      </c>
      <c r="F1371">
        <v>2</v>
      </c>
    </row>
    <row r="1372" spans="1:6" ht="12.75">
      <c r="A1372">
        <v>2636</v>
      </c>
      <c r="B1372" t="s">
        <v>1219</v>
      </c>
      <c r="C1372">
        <v>1</v>
      </c>
      <c r="D1372" s="15" t="s">
        <v>1194</v>
      </c>
      <c r="E1372" s="85">
        <v>4494.24</v>
      </c>
      <c r="F1372">
        <v>8</v>
      </c>
    </row>
    <row r="1373" spans="1:6" ht="12.75">
      <c r="A1373">
        <v>2637</v>
      </c>
      <c r="B1373" t="s">
        <v>1220</v>
      </c>
      <c r="C1373">
        <v>1</v>
      </c>
      <c r="D1373" s="15" t="s">
        <v>1212</v>
      </c>
      <c r="E1373" s="85">
        <v>3578.07</v>
      </c>
      <c r="F1373">
        <v>8</v>
      </c>
    </row>
    <row r="1374" spans="1:6" ht="12.75">
      <c r="A1374">
        <v>2638</v>
      </c>
      <c r="B1374" t="s">
        <v>1221</v>
      </c>
      <c r="C1374">
        <v>1</v>
      </c>
      <c r="D1374" s="15" t="s">
        <v>1212</v>
      </c>
      <c r="E1374" s="85">
        <v>20705.87</v>
      </c>
      <c r="F1374">
        <v>8</v>
      </c>
    </row>
    <row r="1375" spans="1:6" ht="12.75">
      <c r="A1375">
        <v>2641</v>
      </c>
      <c r="B1375" t="s">
        <v>1222</v>
      </c>
      <c r="C1375">
        <v>1</v>
      </c>
      <c r="D1375" s="15" t="s">
        <v>1212</v>
      </c>
      <c r="E1375" s="85">
        <v>50980</v>
      </c>
      <c r="F1375">
        <v>8</v>
      </c>
    </row>
    <row r="1376" spans="1:6" ht="12.75">
      <c r="A1376">
        <v>2642</v>
      </c>
      <c r="B1376" t="s">
        <v>1223</v>
      </c>
      <c r="C1376">
        <v>2</v>
      </c>
      <c r="D1376" s="15" t="s">
        <v>130</v>
      </c>
      <c r="E1376" s="85">
        <v>1759.88</v>
      </c>
      <c r="F1376">
        <v>6</v>
      </c>
    </row>
    <row r="1377" spans="1:6" ht="12.75">
      <c r="A1377">
        <v>2643</v>
      </c>
      <c r="B1377" t="s">
        <v>1224</v>
      </c>
      <c r="C1377">
        <v>3</v>
      </c>
      <c r="D1377" s="15" t="s">
        <v>130</v>
      </c>
      <c r="E1377" s="85">
        <v>114.64</v>
      </c>
      <c r="F1377">
        <v>6</v>
      </c>
    </row>
    <row r="1378" spans="1:6" ht="12.75">
      <c r="A1378">
        <v>2654</v>
      </c>
      <c r="B1378" t="s">
        <v>1225</v>
      </c>
      <c r="C1378">
        <v>1</v>
      </c>
      <c r="D1378" s="15" t="s">
        <v>1226</v>
      </c>
      <c r="E1378" s="85">
        <v>4000</v>
      </c>
      <c r="F1378">
        <v>8</v>
      </c>
    </row>
    <row r="1379" spans="1:6" ht="12.75">
      <c r="A1379">
        <v>2655</v>
      </c>
      <c r="B1379" t="s">
        <v>1227</v>
      </c>
      <c r="C1379">
        <v>1</v>
      </c>
      <c r="D1379" s="15" t="s">
        <v>1228</v>
      </c>
      <c r="E1379" s="85">
        <v>8640</v>
      </c>
      <c r="F1379">
        <v>8</v>
      </c>
    </row>
    <row r="1380" spans="1:6" ht="12.75">
      <c r="A1380">
        <v>2656</v>
      </c>
      <c r="B1380" t="s">
        <v>1229</v>
      </c>
      <c r="C1380">
        <v>1</v>
      </c>
      <c r="D1380" s="15" t="s">
        <v>1230</v>
      </c>
      <c r="E1380" s="85">
        <v>46980</v>
      </c>
      <c r="F1380">
        <v>8</v>
      </c>
    </row>
    <row r="1381" spans="1:6" ht="12.75">
      <c r="A1381">
        <v>2657</v>
      </c>
      <c r="B1381" t="s">
        <v>1229</v>
      </c>
      <c r="C1381">
        <v>1</v>
      </c>
      <c r="D1381" s="15" t="s">
        <v>1230</v>
      </c>
      <c r="E1381" s="85">
        <v>46980</v>
      </c>
      <c r="F1381">
        <v>8</v>
      </c>
    </row>
    <row r="1382" spans="1:6" ht="12.75">
      <c r="A1382">
        <v>2659</v>
      </c>
      <c r="B1382" t="s">
        <v>1229</v>
      </c>
      <c r="C1382">
        <v>1</v>
      </c>
      <c r="D1382" s="15" t="s">
        <v>1230</v>
      </c>
      <c r="E1382" s="85">
        <v>46980</v>
      </c>
      <c r="F1382">
        <v>8</v>
      </c>
    </row>
    <row r="1383" spans="1:6" ht="12.75">
      <c r="A1383">
        <v>2660</v>
      </c>
      <c r="B1383" t="s">
        <v>1231</v>
      </c>
      <c r="C1383">
        <v>1</v>
      </c>
      <c r="D1383" s="15" t="s">
        <v>1232</v>
      </c>
      <c r="E1383" s="85">
        <v>14030</v>
      </c>
      <c r="F1383">
        <v>6</v>
      </c>
    </row>
    <row r="1384" spans="1:6" ht="12.75">
      <c r="A1384">
        <v>2661</v>
      </c>
      <c r="B1384" t="s">
        <v>1128</v>
      </c>
      <c r="C1384">
        <v>1</v>
      </c>
      <c r="D1384" s="15" t="s">
        <v>1233</v>
      </c>
      <c r="E1384" s="85">
        <v>3888</v>
      </c>
      <c r="F1384">
        <v>8</v>
      </c>
    </row>
    <row r="1385" spans="1:6" ht="12.75">
      <c r="A1385">
        <v>2662</v>
      </c>
      <c r="B1385" t="s">
        <v>1128</v>
      </c>
      <c r="C1385">
        <v>1</v>
      </c>
      <c r="D1385" s="15" t="s">
        <v>1233</v>
      </c>
      <c r="E1385" s="85">
        <v>3888</v>
      </c>
      <c r="F1385">
        <v>8</v>
      </c>
    </row>
    <row r="1386" spans="1:6" ht="12.75">
      <c r="A1386">
        <v>2663</v>
      </c>
      <c r="B1386" t="s">
        <v>1128</v>
      </c>
      <c r="C1386">
        <v>1</v>
      </c>
      <c r="D1386" s="15" t="s">
        <v>1233</v>
      </c>
      <c r="E1386" s="85">
        <v>3888</v>
      </c>
      <c r="F1386">
        <v>8</v>
      </c>
    </row>
    <row r="1387" spans="1:6" ht="12.75">
      <c r="A1387">
        <v>2664</v>
      </c>
      <c r="B1387" t="s">
        <v>1128</v>
      </c>
      <c r="C1387">
        <v>1</v>
      </c>
      <c r="D1387" s="15" t="s">
        <v>1233</v>
      </c>
      <c r="E1387" s="85">
        <v>3888</v>
      </c>
      <c r="F1387">
        <v>8</v>
      </c>
    </row>
    <row r="1388" spans="1:6" ht="12.75">
      <c r="A1388">
        <v>2665</v>
      </c>
      <c r="B1388" t="s">
        <v>1128</v>
      </c>
      <c r="C1388">
        <v>1</v>
      </c>
      <c r="D1388" s="15" t="s">
        <v>1233</v>
      </c>
      <c r="E1388" s="85">
        <v>3888</v>
      </c>
      <c r="F1388">
        <v>8</v>
      </c>
    </row>
    <row r="1389" spans="1:6" ht="12.75">
      <c r="A1389">
        <v>2666</v>
      </c>
      <c r="B1389" t="s">
        <v>1128</v>
      </c>
      <c r="C1389">
        <v>1</v>
      </c>
      <c r="D1389" s="15" t="s">
        <v>1233</v>
      </c>
      <c r="E1389" s="85">
        <v>3888</v>
      </c>
      <c r="F1389">
        <v>8</v>
      </c>
    </row>
    <row r="1390" spans="1:6" ht="12.75">
      <c r="A1390">
        <v>2670</v>
      </c>
      <c r="B1390" t="s">
        <v>1234</v>
      </c>
      <c r="C1390">
        <v>1</v>
      </c>
      <c r="D1390" s="15" t="s">
        <v>1235</v>
      </c>
      <c r="E1390" s="85">
        <v>34992</v>
      </c>
      <c r="F1390">
        <v>8</v>
      </c>
    </row>
    <row r="1391" spans="1:6" ht="12.75">
      <c r="A1391">
        <v>2671</v>
      </c>
      <c r="B1391" t="s">
        <v>1234</v>
      </c>
      <c r="C1391">
        <v>1</v>
      </c>
      <c r="D1391" s="15" t="s">
        <v>1235</v>
      </c>
      <c r="E1391" s="85">
        <v>34992</v>
      </c>
      <c r="F1391">
        <v>8</v>
      </c>
    </row>
    <row r="1392" spans="1:6" ht="12.75">
      <c r="A1392">
        <v>2672</v>
      </c>
      <c r="B1392" t="s">
        <v>1236</v>
      </c>
      <c r="C1392">
        <v>1</v>
      </c>
      <c r="D1392" s="15" t="s">
        <v>1237</v>
      </c>
      <c r="E1392" s="85">
        <v>6725.64</v>
      </c>
      <c r="F1392">
        <v>4</v>
      </c>
    </row>
    <row r="1393" spans="1:6" ht="12.75">
      <c r="A1393">
        <v>2673</v>
      </c>
      <c r="B1393" t="s">
        <v>1236</v>
      </c>
      <c r="C1393">
        <v>1</v>
      </c>
      <c r="D1393" s="15" t="s">
        <v>1237</v>
      </c>
      <c r="E1393" s="85">
        <v>6725.64</v>
      </c>
      <c r="F1393">
        <v>4</v>
      </c>
    </row>
    <row r="1394" spans="1:6" ht="12.75">
      <c r="A1394">
        <v>2674</v>
      </c>
      <c r="B1394" t="s">
        <v>1236</v>
      </c>
      <c r="C1394">
        <v>1</v>
      </c>
      <c r="D1394" s="15" t="s">
        <v>1237</v>
      </c>
      <c r="E1394" s="85">
        <v>6725.64</v>
      </c>
      <c r="F1394">
        <v>4</v>
      </c>
    </row>
    <row r="1395" spans="1:6" ht="12.75">
      <c r="A1395">
        <v>2675</v>
      </c>
      <c r="B1395" t="s">
        <v>1238</v>
      </c>
      <c r="C1395">
        <v>1</v>
      </c>
      <c r="D1395" s="15" t="s">
        <v>1237</v>
      </c>
      <c r="E1395" s="85">
        <v>12742.8</v>
      </c>
      <c r="F1395">
        <v>4</v>
      </c>
    </row>
    <row r="1396" spans="1:6" ht="12.75">
      <c r="A1396">
        <v>2676</v>
      </c>
      <c r="B1396" t="s">
        <v>1238</v>
      </c>
      <c r="C1396">
        <v>1</v>
      </c>
      <c r="D1396" s="15" t="s">
        <v>1237</v>
      </c>
      <c r="E1396" s="85">
        <v>12742.8</v>
      </c>
      <c r="F1396">
        <v>4</v>
      </c>
    </row>
    <row r="1397" spans="1:6" ht="12.75">
      <c r="A1397">
        <v>2678</v>
      </c>
      <c r="B1397" t="s">
        <v>1227</v>
      </c>
      <c r="C1397">
        <v>1</v>
      </c>
      <c r="D1397" s="15" t="s">
        <v>1237</v>
      </c>
      <c r="E1397" s="85">
        <v>8640</v>
      </c>
      <c r="F1397">
        <v>8</v>
      </c>
    </row>
    <row r="1398" spans="1:6" ht="12.75">
      <c r="A1398">
        <v>2679</v>
      </c>
      <c r="B1398" t="s">
        <v>1239</v>
      </c>
      <c r="C1398">
        <v>1</v>
      </c>
      <c r="D1398" s="15" t="s">
        <v>1240</v>
      </c>
      <c r="E1398" s="85">
        <v>20908.8</v>
      </c>
      <c r="F1398">
        <v>8</v>
      </c>
    </row>
    <row r="1399" spans="1:6" ht="12.75">
      <c r="A1399">
        <v>2680</v>
      </c>
      <c r="B1399" t="s">
        <v>1241</v>
      </c>
      <c r="C1399">
        <v>1</v>
      </c>
      <c r="D1399" s="15" t="s">
        <v>1242</v>
      </c>
      <c r="E1399" s="85">
        <v>5934.6</v>
      </c>
      <c r="F1399">
        <v>8</v>
      </c>
    </row>
    <row r="1400" spans="1:6" ht="12.75">
      <c r="A1400">
        <v>2681</v>
      </c>
      <c r="B1400" t="s">
        <v>1243</v>
      </c>
      <c r="C1400">
        <v>1</v>
      </c>
      <c r="D1400" s="15" t="s">
        <v>1244</v>
      </c>
      <c r="E1400" s="85">
        <v>11718</v>
      </c>
      <c r="F1400">
        <v>8</v>
      </c>
    </row>
    <row r="1401" spans="1:6" ht="12.75">
      <c r="A1401">
        <v>2682</v>
      </c>
      <c r="B1401" t="s">
        <v>1234</v>
      </c>
      <c r="C1401">
        <v>1</v>
      </c>
      <c r="D1401" s="15" t="s">
        <v>1244</v>
      </c>
      <c r="E1401" s="85">
        <v>34992</v>
      </c>
      <c r="F1401">
        <v>8</v>
      </c>
    </row>
    <row r="1402" spans="1:6" ht="12.75">
      <c r="A1402">
        <v>2683</v>
      </c>
      <c r="B1402" t="s">
        <v>1234</v>
      </c>
      <c r="C1402">
        <v>1</v>
      </c>
      <c r="D1402" s="15" t="s">
        <v>1244</v>
      </c>
      <c r="E1402" s="85">
        <v>34992</v>
      </c>
      <c r="F1402">
        <v>8</v>
      </c>
    </row>
    <row r="1403" spans="1:6" ht="12.75">
      <c r="A1403">
        <v>2684</v>
      </c>
      <c r="B1403" t="s">
        <v>1245</v>
      </c>
      <c r="C1403">
        <v>1</v>
      </c>
      <c r="D1403" s="15" t="s">
        <v>1246</v>
      </c>
      <c r="E1403" s="85">
        <v>17097</v>
      </c>
      <c r="F1403">
        <v>6</v>
      </c>
    </row>
    <row r="1404" spans="1:6" ht="12.75">
      <c r="A1404">
        <v>2685</v>
      </c>
      <c r="B1404" t="s">
        <v>1247</v>
      </c>
      <c r="C1404">
        <v>1</v>
      </c>
      <c r="D1404" s="15" t="s">
        <v>1246</v>
      </c>
      <c r="E1404" s="85">
        <v>24108</v>
      </c>
      <c r="F1404">
        <v>6</v>
      </c>
    </row>
    <row r="1405" spans="1:6" ht="12.75">
      <c r="A1405">
        <v>2686</v>
      </c>
      <c r="B1405" t="s">
        <v>1248</v>
      </c>
      <c r="C1405">
        <v>1</v>
      </c>
      <c r="D1405" s="15" t="s">
        <v>1249</v>
      </c>
      <c r="E1405" s="85">
        <v>3564</v>
      </c>
      <c r="F1405">
        <v>8</v>
      </c>
    </row>
    <row r="1406" spans="1:6" ht="12.75">
      <c r="A1406">
        <v>2687</v>
      </c>
      <c r="B1406" t="s">
        <v>1250</v>
      </c>
      <c r="C1406">
        <v>1</v>
      </c>
      <c r="D1406" s="15" t="s">
        <v>1246</v>
      </c>
      <c r="E1406" s="85">
        <v>44992.8</v>
      </c>
      <c r="F1406">
        <v>8</v>
      </c>
    </row>
    <row r="1407" spans="1:6" ht="12.75">
      <c r="A1407">
        <v>2688</v>
      </c>
      <c r="B1407" t="s">
        <v>1251</v>
      </c>
      <c r="C1407">
        <v>1</v>
      </c>
      <c r="D1407" s="15" t="s">
        <v>1246</v>
      </c>
      <c r="E1407" s="85">
        <v>25220</v>
      </c>
      <c r="F1407">
        <v>8</v>
      </c>
    </row>
    <row r="1408" spans="1:6" ht="12.75">
      <c r="A1408">
        <v>2689</v>
      </c>
      <c r="B1408" t="s">
        <v>1252</v>
      </c>
      <c r="C1408">
        <v>1</v>
      </c>
      <c r="D1408" s="15" t="s">
        <v>1253</v>
      </c>
      <c r="E1408" s="85">
        <v>73656</v>
      </c>
      <c r="F1408">
        <v>8</v>
      </c>
    </row>
    <row r="1409" spans="1:6" ht="12.75">
      <c r="A1409">
        <v>2696</v>
      </c>
      <c r="B1409" t="s">
        <v>1254</v>
      </c>
      <c r="C1409">
        <v>1</v>
      </c>
      <c r="D1409" s="15" t="s">
        <v>1255</v>
      </c>
      <c r="E1409" s="85">
        <v>8067.6</v>
      </c>
      <c r="F1409">
        <v>8</v>
      </c>
    </row>
    <row r="1410" spans="1:6" ht="12.75">
      <c r="A1410">
        <v>2697</v>
      </c>
      <c r="B1410" t="s">
        <v>1256</v>
      </c>
      <c r="C1410">
        <v>1</v>
      </c>
      <c r="D1410" s="15" t="s">
        <v>1257</v>
      </c>
      <c r="E1410" s="85">
        <v>77927.94</v>
      </c>
      <c r="F1410">
        <v>8</v>
      </c>
    </row>
    <row r="1411" spans="1:6" ht="12.75">
      <c r="A1411">
        <v>2698</v>
      </c>
      <c r="B1411" t="s">
        <v>1258</v>
      </c>
      <c r="C1411">
        <v>1</v>
      </c>
      <c r="D1411" s="15" t="s">
        <v>1259</v>
      </c>
      <c r="E1411" s="85">
        <v>116860</v>
      </c>
      <c r="F1411">
        <v>8</v>
      </c>
    </row>
    <row r="1412" spans="1:6" ht="12.75">
      <c r="A1412">
        <v>2700</v>
      </c>
      <c r="B1412" t="s">
        <v>1260</v>
      </c>
      <c r="C1412">
        <v>1</v>
      </c>
      <c r="D1412" s="15" t="s">
        <v>1261</v>
      </c>
      <c r="E1412" s="85">
        <v>4819.62</v>
      </c>
      <c r="F1412">
        <v>8</v>
      </c>
    </row>
    <row r="1413" spans="1:6" ht="12.75">
      <c r="A1413">
        <v>2701</v>
      </c>
      <c r="B1413" t="s">
        <v>1262</v>
      </c>
      <c r="C1413">
        <v>1</v>
      </c>
      <c r="D1413" s="15" t="s">
        <v>1263</v>
      </c>
      <c r="E1413" s="85">
        <v>5815.8</v>
      </c>
      <c r="F1413">
        <v>8</v>
      </c>
    </row>
    <row r="1414" spans="1:6" ht="12.75">
      <c r="A1414">
        <v>2702</v>
      </c>
      <c r="B1414" t="s">
        <v>1260</v>
      </c>
      <c r="C1414">
        <v>1</v>
      </c>
      <c r="D1414" s="15" t="s">
        <v>1264</v>
      </c>
      <c r="E1414" s="85">
        <v>4218.78</v>
      </c>
      <c r="F1414">
        <v>8</v>
      </c>
    </row>
    <row r="1415" spans="1:6" ht="12.75">
      <c r="A1415">
        <v>2709</v>
      </c>
      <c r="B1415" t="s">
        <v>1265</v>
      </c>
      <c r="C1415">
        <v>1</v>
      </c>
      <c r="D1415" s="15" t="s">
        <v>1266</v>
      </c>
      <c r="E1415" s="85">
        <v>20000</v>
      </c>
      <c r="F1415">
        <v>8</v>
      </c>
    </row>
    <row r="1416" spans="1:6" ht="12.75">
      <c r="A1416">
        <v>2710</v>
      </c>
      <c r="B1416" t="s">
        <v>1265</v>
      </c>
      <c r="C1416">
        <v>1</v>
      </c>
      <c r="D1416" s="15" t="s">
        <v>1266</v>
      </c>
      <c r="E1416" s="85">
        <v>23000</v>
      </c>
      <c r="F1416">
        <v>8</v>
      </c>
    </row>
    <row r="1417" spans="1:6" ht="12.75">
      <c r="A1417">
        <v>2711</v>
      </c>
      <c r="B1417" t="s">
        <v>1267</v>
      </c>
      <c r="C1417">
        <v>1</v>
      </c>
      <c r="D1417" s="15" t="s">
        <v>1268</v>
      </c>
      <c r="E1417" s="85">
        <v>8000</v>
      </c>
      <c r="F1417">
        <v>8</v>
      </c>
    </row>
    <row r="1418" spans="1:6" ht="12.75">
      <c r="A1418">
        <v>2713</v>
      </c>
      <c r="B1418" t="s">
        <v>1269</v>
      </c>
      <c r="C1418">
        <v>1</v>
      </c>
      <c r="D1418" s="15" t="s">
        <v>1270</v>
      </c>
      <c r="E1418" s="85">
        <v>9717</v>
      </c>
      <c r="F1418">
        <v>8</v>
      </c>
    </row>
    <row r="1419" spans="1:6" ht="12.75">
      <c r="A1419">
        <v>2714</v>
      </c>
      <c r="B1419" t="s">
        <v>1271</v>
      </c>
      <c r="C1419">
        <v>1</v>
      </c>
      <c r="D1419" s="15" t="s">
        <v>1272</v>
      </c>
      <c r="E1419" s="85">
        <v>5057.8</v>
      </c>
      <c r="F1419">
        <v>8</v>
      </c>
    </row>
    <row r="1420" spans="1:6" ht="12.75">
      <c r="A1420">
        <v>2715</v>
      </c>
      <c r="B1420" t="s">
        <v>1227</v>
      </c>
      <c r="C1420">
        <v>1</v>
      </c>
      <c r="D1420" s="15" t="s">
        <v>1273</v>
      </c>
      <c r="E1420" s="85">
        <v>8640</v>
      </c>
      <c r="F1420">
        <v>8</v>
      </c>
    </row>
    <row r="1421" spans="1:6" ht="12.75">
      <c r="A1421">
        <v>2716</v>
      </c>
      <c r="B1421" t="s">
        <v>1274</v>
      </c>
      <c r="C1421">
        <v>1</v>
      </c>
      <c r="D1421" s="15" t="s">
        <v>1275</v>
      </c>
      <c r="E1421" s="85">
        <v>4489.5</v>
      </c>
      <c r="F1421">
        <v>4</v>
      </c>
    </row>
    <row r="1422" spans="1:6" ht="12.75">
      <c r="A1422">
        <v>2719</v>
      </c>
      <c r="B1422" t="s">
        <v>1276</v>
      </c>
      <c r="C1422">
        <v>1</v>
      </c>
      <c r="D1422" s="15" t="s">
        <v>1277</v>
      </c>
      <c r="E1422" s="85">
        <v>7560</v>
      </c>
      <c r="F1422">
        <v>8</v>
      </c>
    </row>
    <row r="1423" spans="1:6" ht="12.75">
      <c r="A1423">
        <v>2720</v>
      </c>
      <c r="B1423" t="s">
        <v>1278</v>
      </c>
      <c r="C1423">
        <v>1</v>
      </c>
      <c r="D1423" s="15" t="s">
        <v>1279</v>
      </c>
      <c r="E1423" s="85">
        <v>8640</v>
      </c>
      <c r="F1423">
        <v>8</v>
      </c>
    </row>
    <row r="1424" spans="1:6" ht="12.75">
      <c r="A1424">
        <v>2721</v>
      </c>
      <c r="B1424" t="s">
        <v>1278</v>
      </c>
      <c r="C1424">
        <v>1</v>
      </c>
      <c r="D1424" s="15" t="s">
        <v>1279</v>
      </c>
      <c r="E1424" s="85">
        <v>8640</v>
      </c>
      <c r="F1424">
        <v>8</v>
      </c>
    </row>
    <row r="1425" spans="1:6" ht="12.75">
      <c r="A1425">
        <v>2722</v>
      </c>
      <c r="B1425" t="s">
        <v>1280</v>
      </c>
      <c r="C1425">
        <v>1</v>
      </c>
      <c r="D1425" s="15" t="s">
        <v>1281</v>
      </c>
      <c r="E1425" s="85">
        <v>106000</v>
      </c>
      <c r="F1425">
        <v>8</v>
      </c>
    </row>
    <row r="1426" spans="1:6" ht="12.75">
      <c r="A1426">
        <v>2723</v>
      </c>
      <c r="B1426" t="s">
        <v>1282</v>
      </c>
      <c r="C1426">
        <v>1</v>
      </c>
      <c r="D1426" s="15" t="s">
        <v>1281</v>
      </c>
      <c r="E1426" s="85">
        <v>32000</v>
      </c>
      <c r="F1426">
        <v>8</v>
      </c>
    </row>
    <row r="1427" spans="1:6" ht="12.75">
      <c r="A1427">
        <v>2724</v>
      </c>
      <c r="B1427" t="s">
        <v>1283</v>
      </c>
      <c r="C1427">
        <v>1</v>
      </c>
      <c r="D1427" s="15" t="s">
        <v>1279</v>
      </c>
      <c r="E1427" s="85">
        <v>16426.8</v>
      </c>
      <c r="F1427">
        <v>8</v>
      </c>
    </row>
    <row r="1428" spans="1:6" ht="12.75">
      <c r="A1428">
        <v>2725</v>
      </c>
      <c r="B1428" t="s">
        <v>1284</v>
      </c>
      <c r="C1428">
        <v>1</v>
      </c>
      <c r="D1428" s="15" t="s">
        <v>1285</v>
      </c>
      <c r="E1428" s="85">
        <v>18954</v>
      </c>
      <c r="F1428">
        <v>8</v>
      </c>
    </row>
    <row r="1429" spans="1:6" ht="12.75">
      <c r="A1429">
        <v>2726</v>
      </c>
      <c r="B1429" t="s">
        <v>1284</v>
      </c>
      <c r="C1429">
        <v>1</v>
      </c>
      <c r="D1429" s="15" t="s">
        <v>1285</v>
      </c>
      <c r="E1429" s="85">
        <v>18954</v>
      </c>
      <c r="F1429">
        <v>8</v>
      </c>
    </row>
    <row r="1430" spans="1:6" ht="12.75">
      <c r="A1430">
        <v>2727</v>
      </c>
      <c r="B1430" t="s">
        <v>1284</v>
      </c>
      <c r="C1430">
        <v>1</v>
      </c>
      <c r="D1430" s="15" t="s">
        <v>1285</v>
      </c>
      <c r="E1430" s="85">
        <v>18954</v>
      </c>
      <c r="F1430">
        <v>8</v>
      </c>
    </row>
    <row r="1431" spans="1:6" ht="12.75">
      <c r="A1431">
        <v>2728</v>
      </c>
      <c r="B1431" t="s">
        <v>1286</v>
      </c>
      <c r="C1431">
        <v>1</v>
      </c>
      <c r="D1431" s="15" t="s">
        <v>1287</v>
      </c>
      <c r="E1431" s="85">
        <v>83592</v>
      </c>
      <c r="F1431">
        <v>8</v>
      </c>
    </row>
    <row r="1432" spans="1:6" ht="12.75">
      <c r="A1432">
        <v>2729</v>
      </c>
      <c r="B1432" t="s">
        <v>1288</v>
      </c>
      <c r="C1432">
        <v>1</v>
      </c>
      <c r="D1432" s="15" t="s">
        <v>1289</v>
      </c>
      <c r="E1432" s="85">
        <v>23131.44</v>
      </c>
      <c r="F1432">
        <v>8</v>
      </c>
    </row>
    <row r="1433" spans="1:6" ht="12.75">
      <c r="A1433">
        <v>2730</v>
      </c>
      <c r="B1433" t="s">
        <v>1288</v>
      </c>
      <c r="C1433">
        <v>1</v>
      </c>
      <c r="D1433" s="15" t="s">
        <v>1289</v>
      </c>
      <c r="E1433" s="85">
        <v>30762.72</v>
      </c>
      <c r="F1433">
        <v>8</v>
      </c>
    </row>
    <row r="1434" spans="1:6" ht="12.75">
      <c r="A1434">
        <v>2731</v>
      </c>
      <c r="B1434" t="s">
        <v>1288</v>
      </c>
      <c r="C1434">
        <v>1</v>
      </c>
      <c r="D1434" s="15" t="s">
        <v>1289</v>
      </c>
      <c r="E1434" s="85">
        <v>31040.28</v>
      </c>
      <c r="F1434">
        <v>8</v>
      </c>
    </row>
    <row r="1435" spans="1:6" ht="12.75">
      <c r="A1435">
        <v>2733</v>
      </c>
      <c r="B1435" t="s">
        <v>1290</v>
      </c>
      <c r="C1435">
        <v>1</v>
      </c>
      <c r="D1435" s="15" t="s">
        <v>1291</v>
      </c>
      <c r="E1435" s="85">
        <v>37245.38</v>
      </c>
      <c r="F1435">
        <v>8</v>
      </c>
    </row>
    <row r="1436" spans="1:6" ht="12.75">
      <c r="A1436">
        <v>2734</v>
      </c>
      <c r="B1436" t="s">
        <v>1292</v>
      </c>
      <c r="C1436">
        <v>1</v>
      </c>
      <c r="D1436" s="15" t="s">
        <v>1291</v>
      </c>
      <c r="E1436" s="85">
        <v>31530.25</v>
      </c>
      <c r="F1436">
        <v>8</v>
      </c>
    </row>
    <row r="1437" spans="1:6" ht="12.75">
      <c r="A1437">
        <v>2735</v>
      </c>
      <c r="B1437" t="s">
        <v>1293</v>
      </c>
      <c r="C1437">
        <v>1</v>
      </c>
      <c r="D1437" s="15" t="s">
        <v>1287</v>
      </c>
      <c r="E1437" s="85">
        <v>5404.32</v>
      </c>
      <c r="F1437">
        <v>8</v>
      </c>
    </row>
    <row r="1438" spans="1:6" ht="12.75">
      <c r="A1438">
        <v>2736</v>
      </c>
      <c r="B1438" t="s">
        <v>1293</v>
      </c>
      <c r="C1438">
        <v>1</v>
      </c>
      <c r="D1438" s="15" t="s">
        <v>1287</v>
      </c>
      <c r="E1438" s="85">
        <v>5404.32</v>
      </c>
      <c r="F1438">
        <v>8</v>
      </c>
    </row>
    <row r="1439" spans="1:6" ht="12.75">
      <c r="A1439">
        <v>2737</v>
      </c>
      <c r="B1439" t="s">
        <v>1293</v>
      </c>
      <c r="C1439">
        <v>1</v>
      </c>
      <c r="D1439" s="15" t="s">
        <v>1287</v>
      </c>
      <c r="E1439" s="85">
        <v>5404.32</v>
      </c>
      <c r="F1439">
        <v>8</v>
      </c>
    </row>
    <row r="1440" spans="1:6" ht="12.75">
      <c r="A1440">
        <v>2738</v>
      </c>
      <c r="B1440" t="s">
        <v>1294</v>
      </c>
      <c r="C1440">
        <v>1</v>
      </c>
      <c r="D1440" s="15" t="s">
        <v>1295</v>
      </c>
      <c r="E1440" s="85">
        <v>6998.4</v>
      </c>
      <c r="F1440">
        <v>8</v>
      </c>
    </row>
    <row r="1441" spans="1:6" ht="12.75">
      <c r="A1441">
        <v>2739</v>
      </c>
      <c r="B1441" t="s">
        <v>1296</v>
      </c>
      <c r="C1441">
        <v>1</v>
      </c>
      <c r="D1441" s="15" t="s">
        <v>1295</v>
      </c>
      <c r="E1441" s="85">
        <v>6998.4</v>
      </c>
      <c r="F1441">
        <v>8</v>
      </c>
    </row>
    <row r="1442" spans="1:6" ht="12.75">
      <c r="A1442">
        <v>2740</v>
      </c>
      <c r="B1442" t="s">
        <v>1294</v>
      </c>
      <c r="C1442">
        <v>1</v>
      </c>
      <c r="D1442" s="15" t="s">
        <v>1295</v>
      </c>
      <c r="E1442" s="85">
        <v>6998.4</v>
      </c>
      <c r="F1442">
        <v>8</v>
      </c>
    </row>
    <row r="1443" spans="1:6" ht="12.75">
      <c r="A1443">
        <v>2741</v>
      </c>
      <c r="B1443" t="s">
        <v>1294</v>
      </c>
      <c r="C1443">
        <v>1</v>
      </c>
      <c r="D1443" s="15" t="s">
        <v>1295</v>
      </c>
      <c r="E1443" s="85">
        <v>6998.4</v>
      </c>
      <c r="F1443">
        <v>8</v>
      </c>
    </row>
    <row r="1444" spans="1:6" ht="12.75">
      <c r="A1444">
        <v>2742</v>
      </c>
      <c r="B1444" t="s">
        <v>1294</v>
      </c>
      <c r="C1444">
        <v>1</v>
      </c>
      <c r="D1444" s="15" t="s">
        <v>1295</v>
      </c>
      <c r="E1444" s="85">
        <v>6998.4</v>
      </c>
      <c r="F1444">
        <v>8</v>
      </c>
    </row>
    <row r="1445" spans="1:6" ht="12.75">
      <c r="A1445">
        <v>2743</v>
      </c>
      <c r="B1445" t="s">
        <v>1294</v>
      </c>
      <c r="C1445">
        <v>1</v>
      </c>
      <c r="D1445" s="15" t="s">
        <v>1295</v>
      </c>
      <c r="E1445" s="85">
        <v>6998.4</v>
      </c>
      <c r="F1445">
        <v>8</v>
      </c>
    </row>
    <row r="1446" spans="1:6" ht="12.75">
      <c r="A1446">
        <v>2748</v>
      </c>
      <c r="B1446" t="s">
        <v>1297</v>
      </c>
      <c r="C1446">
        <v>1</v>
      </c>
      <c r="D1446" s="15" t="s">
        <v>1298</v>
      </c>
      <c r="E1446" s="85">
        <v>22896</v>
      </c>
      <c r="F1446">
        <v>8</v>
      </c>
    </row>
    <row r="1447" spans="1:6" ht="12.75">
      <c r="A1447">
        <v>2749</v>
      </c>
      <c r="B1447" t="s">
        <v>1299</v>
      </c>
      <c r="C1447">
        <v>1</v>
      </c>
      <c r="D1447" s="15" t="s">
        <v>1298</v>
      </c>
      <c r="E1447" s="85">
        <v>85067.28</v>
      </c>
      <c r="F1447">
        <v>8</v>
      </c>
    </row>
    <row r="1448" spans="1:6" ht="12.75">
      <c r="A1448">
        <v>2750</v>
      </c>
      <c r="B1448" t="s">
        <v>1300</v>
      </c>
      <c r="C1448">
        <v>1</v>
      </c>
      <c r="D1448" s="15" t="s">
        <v>1301</v>
      </c>
      <c r="E1448" s="85">
        <v>149040</v>
      </c>
      <c r="F1448">
        <v>8</v>
      </c>
    </row>
    <row r="1449" spans="1:6" ht="12.75">
      <c r="A1449">
        <v>2751</v>
      </c>
      <c r="B1449" t="s">
        <v>1302</v>
      </c>
      <c r="C1449">
        <v>1</v>
      </c>
      <c r="D1449" s="15" t="s">
        <v>1303</v>
      </c>
      <c r="E1449" s="85">
        <v>3888</v>
      </c>
      <c r="F1449">
        <v>8</v>
      </c>
    </row>
    <row r="1450" spans="1:6" ht="12.75">
      <c r="A1450">
        <v>2752</v>
      </c>
      <c r="B1450" t="s">
        <v>1302</v>
      </c>
      <c r="C1450">
        <v>1</v>
      </c>
      <c r="D1450" s="15" t="s">
        <v>1303</v>
      </c>
      <c r="E1450" s="85">
        <v>3888</v>
      </c>
      <c r="F1450">
        <v>8</v>
      </c>
    </row>
    <row r="1451" spans="1:6" ht="12.75">
      <c r="A1451">
        <v>2753</v>
      </c>
      <c r="B1451" t="s">
        <v>1302</v>
      </c>
      <c r="C1451">
        <v>1</v>
      </c>
      <c r="D1451" s="15" t="s">
        <v>1303</v>
      </c>
      <c r="E1451" s="85">
        <v>3888</v>
      </c>
      <c r="F1451">
        <v>8</v>
      </c>
    </row>
    <row r="1452" spans="1:6" ht="12.75">
      <c r="A1452">
        <v>2754</v>
      </c>
      <c r="B1452" t="s">
        <v>1302</v>
      </c>
      <c r="C1452">
        <v>1</v>
      </c>
      <c r="D1452" s="15" t="s">
        <v>1303</v>
      </c>
      <c r="E1452" s="85">
        <v>3888</v>
      </c>
      <c r="F1452">
        <v>8</v>
      </c>
    </row>
    <row r="1453" spans="1:6" ht="12.75">
      <c r="A1453">
        <v>2755</v>
      </c>
      <c r="B1453" t="s">
        <v>1302</v>
      </c>
      <c r="C1453">
        <v>1</v>
      </c>
      <c r="D1453" s="15" t="s">
        <v>1303</v>
      </c>
      <c r="E1453" s="85">
        <v>3888</v>
      </c>
      <c r="F1453">
        <v>8</v>
      </c>
    </row>
    <row r="1454" spans="1:6" ht="12.75">
      <c r="A1454">
        <v>2756</v>
      </c>
      <c r="B1454" t="s">
        <v>1302</v>
      </c>
      <c r="C1454">
        <v>1</v>
      </c>
      <c r="D1454" s="15" t="s">
        <v>1303</v>
      </c>
      <c r="E1454" s="85">
        <v>3888</v>
      </c>
      <c r="F1454">
        <v>8</v>
      </c>
    </row>
    <row r="1455" spans="1:6" ht="12.75">
      <c r="A1455">
        <v>2757</v>
      </c>
      <c r="B1455" t="s">
        <v>1304</v>
      </c>
      <c r="C1455">
        <v>1</v>
      </c>
      <c r="D1455" s="15" t="s">
        <v>1305</v>
      </c>
      <c r="E1455" s="85">
        <v>3780</v>
      </c>
      <c r="F1455">
        <v>8</v>
      </c>
    </row>
    <row r="1456" spans="1:6" ht="12.75">
      <c r="A1456">
        <v>2758</v>
      </c>
      <c r="B1456" t="s">
        <v>1306</v>
      </c>
      <c r="C1456">
        <v>1</v>
      </c>
      <c r="D1456" s="15" t="s">
        <v>1307</v>
      </c>
      <c r="E1456" s="85">
        <v>73656</v>
      </c>
      <c r="F1456">
        <v>8</v>
      </c>
    </row>
    <row r="1457" spans="1:6" ht="12.75">
      <c r="A1457">
        <v>2759</v>
      </c>
      <c r="B1457" t="s">
        <v>1308</v>
      </c>
      <c r="C1457">
        <v>1</v>
      </c>
      <c r="D1457" s="15" t="s">
        <v>1309</v>
      </c>
      <c r="E1457" s="85">
        <v>57243.2</v>
      </c>
      <c r="F1457">
        <v>8</v>
      </c>
    </row>
    <row r="1458" spans="1:6" ht="12.75">
      <c r="A1458">
        <v>2760</v>
      </c>
      <c r="B1458" t="s">
        <v>1310</v>
      </c>
      <c r="C1458">
        <v>1</v>
      </c>
      <c r="D1458" s="15" t="s">
        <v>1311</v>
      </c>
      <c r="E1458" s="85">
        <v>102717.3</v>
      </c>
      <c r="F1458">
        <v>6</v>
      </c>
    </row>
    <row r="1459" spans="1:6" ht="12.75">
      <c r="A1459">
        <v>2761</v>
      </c>
      <c r="B1459" t="s">
        <v>1312</v>
      </c>
      <c r="C1459">
        <v>1</v>
      </c>
      <c r="D1459" s="15" t="s">
        <v>1311</v>
      </c>
      <c r="E1459" s="85">
        <v>75066.9</v>
      </c>
      <c r="F1459">
        <v>6</v>
      </c>
    </row>
    <row r="1460" spans="1:6" ht="12.75">
      <c r="A1460">
        <v>2764</v>
      </c>
      <c r="B1460" t="s">
        <v>1313</v>
      </c>
      <c r="C1460">
        <v>1</v>
      </c>
      <c r="D1460" s="15" t="s">
        <v>1314</v>
      </c>
      <c r="E1460" s="85">
        <v>6037.95</v>
      </c>
      <c r="F1460">
        <v>8</v>
      </c>
    </row>
    <row r="1461" spans="1:6" ht="12.75">
      <c r="A1461">
        <v>2765</v>
      </c>
      <c r="B1461" t="s">
        <v>1315</v>
      </c>
      <c r="C1461">
        <v>1</v>
      </c>
      <c r="D1461" s="15" t="s">
        <v>1316</v>
      </c>
      <c r="E1461" s="85">
        <v>4385.94</v>
      </c>
      <c r="F1461">
        <v>8</v>
      </c>
    </row>
    <row r="1462" spans="1:6" ht="12.75">
      <c r="A1462">
        <v>2766</v>
      </c>
      <c r="B1462" t="s">
        <v>1317</v>
      </c>
      <c r="C1462">
        <v>1</v>
      </c>
      <c r="D1462" s="15" t="s">
        <v>1318</v>
      </c>
      <c r="E1462" s="85">
        <v>3888</v>
      </c>
      <c r="F1462">
        <v>8</v>
      </c>
    </row>
    <row r="1463" spans="1:6" ht="12.75">
      <c r="A1463">
        <v>2767</v>
      </c>
      <c r="B1463" t="s">
        <v>1317</v>
      </c>
      <c r="C1463">
        <v>1</v>
      </c>
      <c r="D1463" s="15" t="s">
        <v>1318</v>
      </c>
      <c r="E1463" s="85">
        <v>3888</v>
      </c>
      <c r="F1463">
        <v>8</v>
      </c>
    </row>
    <row r="1464" spans="1:6" ht="12.75">
      <c r="A1464">
        <v>2768</v>
      </c>
      <c r="B1464" t="s">
        <v>1317</v>
      </c>
      <c r="C1464">
        <v>1</v>
      </c>
      <c r="D1464" s="15" t="s">
        <v>1318</v>
      </c>
      <c r="E1464" s="85">
        <v>3888</v>
      </c>
      <c r="F1464">
        <v>8</v>
      </c>
    </row>
    <row r="1465" spans="1:6" ht="12.75">
      <c r="A1465">
        <v>2769</v>
      </c>
      <c r="B1465" t="s">
        <v>1317</v>
      </c>
      <c r="C1465">
        <v>1</v>
      </c>
      <c r="D1465" s="15" t="s">
        <v>1318</v>
      </c>
      <c r="E1465" s="85">
        <v>3888</v>
      </c>
      <c r="F1465">
        <v>8</v>
      </c>
    </row>
    <row r="1466" spans="1:6" ht="12.75">
      <c r="A1466">
        <v>2770</v>
      </c>
      <c r="B1466" t="s">
        <v>1317</v>
      </c>
      <c r="C1466">
        <v>1</v>
      </c>
      <c r="D1466" s="15" t="s">
        <v>1318</v>
      </c>
      <c r="E1466" s="85">
        <v>3888</v>
      </c>
      <c r="F1466">
        <v>8</v>
      </c>
    </row>
    <row r="1467" spans="1:6" ht="12.75">
      <c r="A1467">
        <v>2771</v>
      </c>
      <c r="B1467" t="s">
        <v>1317</v>
      </c>
      <c r="C1467">
        <v>1</v>
      </c>
      <c r="D1467" s="15" t="s">
        <v>1318</v>
      </c>
      <c r="E1467" s="85">
        <v>3888</v>
      </c>
      <c r="F1467">
        <v>8</v>
      </c>
    </row>
    <row r="1468" spans="1:6" ht="12.75">
      <c r="A1468">
        <v>2772</v>
      </c>
      <c r="B1468" t="s">
        <v>1319</v>
      </c>
      <c r="C1468">
        <v>1</v>
      </c>
      <c r="D1468" s="15" t="s">
        <v>1320</v>
      </c>
      <c r="E1468" s="85">
        <v>4579.47</v>
      </c>
      <c r="F1468">
        <v>8</v>
      </c>
    </row>
    <row r="1469" spans="1:6" ht="12.75">
      <c r="A1469">
        <v>2773</v>
      </c>
      <c r="B1469" t="s">
        <v>1321</v>
      </c>
      <c r="C1469">
        <v>1</v>
      </c>
      <c r="D1469" s="15" t="s">
        <v>1322</v>
      </c>
      <c r="E1469" s="85">
        <v>3882.75</v>
      </c>
      <c r="F1469">
        <v>8</v>
      </c>
    </row>
    <row r="1470" spans="1:6" ht="12.75">
      <c r="A1470">
        <v>2774</v>
      </c>
      <c r="B1470" t="s">
        <v>1323</v>
      </c>
      <c r="C1470">
        <v>1</v>
      </c>
      <c r="D1470" s="15" t="s">
        <v>1324</v>
      </c>
      <c r="E1470" s="85">
        <v>45360</v>
      </c>
      <c r="F1470">
        <v>8</v>
      </c>
    </row>
    <row r="1471" spans="1:6" ht="12.75">
      <c r="A1471">
        <v>2775</v>
      </c>
      <c r="B1471" t="s">
        <v>1323</v>
      </c>
      <c r="C1471">
        <v>1</v>
      </c>
      <c r="D1471" s="15" t="s">
        <v>1324</v>
      </c>
      <c r="E1471" s="85">
        <v>45360</v>
      </c>
      <c r="F1471">
        <v>8</v>
      </c>
    </row>
    <row r="1472" spans="1:6" ht="12.75">
      <c r="A1472">
        <v>2776</v>
      </c>
      <c r="B1472" t="s">
        <v>1325</v>
      </c>
      <c r="C1472">
        <v>1</v>
      </c>
      <c r="D1472" s="15" t="s">
        <v>1324</v>
      </c>
      <c r="E1472" s="85">
        <v>45360</v>
      </c>
      <c r="F1472">
        <v>8</v>
      </c>
    </row>
    <row r="1473" spans="1:6" ht="12.75">
      <c r="A1473">
        <v>2777</v>
      </c>
      <c r="B1473" t="s">
        <v>1325</v>
      </c>
      <c r="C1473">
        <v>1</v>
      </c>
      <c r="D1473" s="15" t="s">
        <v>1324</v>
      </c>
      <c r="E1473" s="85">
        <v>45360</v>
      </c>
      <c r="F1473">
        <v>8</v>
      </c>
    </row>
    <row r="1474" spans="1:6" ht="12.75">
      <c r="A1474">
        <v>2778</v>
      </c>
      <c r="B1474" t="s">
        <v>1325</v>
      </c>
      <c r="C1474">
        <v>1</v>
      </c>
      <c r="D1474" s="15" t="s">
        <v>1324</v>
      </c>
      <c r="E1474" s="85">
        <v>45360</v>
      </c>
      <c r="F1474">
        <v>8</v>
      </c>
    </row>
    <row r="1475" spans="1:6" ht="12.75">
      <c r="A1475">
        <v>2780</v>
      </c>
      <c r="B1475" t="s">
        <v>1326</v>
      </c>
      <c r="C1475">
        <v>1</v>
      </c>
      <c r="D1475" s="15" t="s">
        <v>1327</v>
      </c>
      <c r="E1475" s="85">
        <v>44772</v>
      </c>
      <c r="F1475">
        <v>6</v>
      </c>
    </row>
    <row r="1476" spans="1:6" ht="12.75">
      <c r="A1476">
        <v>2781</v>
      </c>
      <c r="B1476" t="s">
        <v>1328</v>
      </c>
      <c r="C1476">
        <v>1</v>
      </c>
      <c r="D1476" s="15" t="s">
        <v>1329</v>
      </c>
      <c r="E1476" s="85">
        <v>29646</v>
      </c>
      <c r="F1476">
        <v>8</v>
      </c>
    </row>
    <row r="1477" spans="1:6" ht="12.75">
      <c r="A1477">
        <v>2782</v>
      </c>
      <c r="B1477" t="s">
        <v>1328</v>
      </c>
      <c r="C1477">
        <v>1</v>
      </c>
      <c r="D1477" s="15" t="s">
        <v>1329</v>
      </c>
      <c r="E1477" s="85">
        <v>29646</v>
      </c>
      <c r="F1477">
        <v>8</v>
      </c>
    </row>
    <row r="1478" spans="1:6" ht="12.75">
      <c r="A1478">
        <v>2783</v>
      </c>
      <c r="B1478" t="s">
        <v>1330</v>
      </c>
      <c r="C1478">
        <v>1</v>
      </c>
      <c r="D1478" s="15" t="s">
        <v>1329</v>
      </c>
      <c r="E1478" s="85">
        <v>140913</v>
      </c>
      <c r="F1478">
        <v>8</v>
      </c>
    </row>
    <row r="1479" spans="1:6" ht="12.75">
      <c r="A1479">
        <v>2784</v>
      </c>
      <c r="B1479" t="s">
        <v>1330</v>
      </c>
      <c r="C1479">
        <v>1</v>
      </c>
      <c r="D1479" s="15" t="s">
        <v>1329</v>
      </c>
      <c r="E1479" s="85">
        <v>140913</v>
      </c>
      <c r="F1479">
        <v>8</v>
      </c>
    </row>
    <row r="1480" spans="1:6" ht="12.75">
      <c r="A1480">
        <v>2785</v>
      </c>
      <c r="B1480" t="s">
        <v>1331</v>
      </c>
      <c r="C1480">
        <v>1</v>
      </c>
      <c r="D1480" s="15" t="s">
        <v>1329</v>
      </c>
      <c r="E1480" s="85">
        <v>238680</v>
      </c>
      <c r="F1480">
        <v>8</v>
      </c>
    </row>
    <row r="1481" spans="1:6" ht="12.75">
      <c r="A1481">
        <v>2786</v>
      </c>
      <c r="B1481" t="s">
        <v>1332</v>
      </c>
      <c r="C1481">
        <v>1</v>
      </c>
      <c r="D1481" s="15" t="s">
        <v>1333</v>
      </c>
      <c r="E1481" s="85">
        <v>4837.95</v>
      </c>
      <c r="F1481">
        <v>8</v>
      </c>
    </row>
    <row r="1482" spans="1:6" ht="12.75">
      <c r="A1482">
        <v>2787</v>
      </c>
      <c r="B1482" t="s">
        <v>1332</v>
      </c>
      <c r="C1482">
        <v>1</v>
      </c>
      <c r="D1482" s="15" t="s">
        <v>1333</v>
      </c>
      <c r="E1482" s="85">
        <v>4837.96</v>
      </c>
      <c r="F1482">
        <v>8</v>
      </c>
    </row>
    <row r="1483" spans="1:6" ht="12.75">
      <c r="A1483">
        <v>2788</v>
      </c>
      <c r="B1483" t="s">
        <v>1334</v>
      </c>
      <c r="C1483">
        <v>1</v>
      </c>
      <c r="D1483" s="15" t="s">
        <v>1335</v>
      </c>
      <c r="E1483" s="85">
        <v>47600</v>
      </c>
      <c r="F1483">
        <v>8</v>
      </c>
    </row>
    <row r="1484" spans="1:6" ht="12.75">
      <c r="A1484">
        <v>2789</v>
      </c>
      <c r="B1484" t="s">
        <v>1336</v>
      </c>
      <c r="C1484">
        <v>1</v>
      </c>
      <c r="D1484" s="15" t="s">
        <v>1337</v>
      </c>
      <c r="E1484" s="85">
        <v>3780</v>
      </c>
      <c r="F1484">
        <v>8</v>
      </c>
    </row>
    <row r="1485" spans="1:6" ht="12.75">
      <c r="A1485">
        <v>2790</v>
      </c>
      <c r="B1485" t="s">
        <v>1336</v>
      </c>
      <c r="C1485">
        <v>1</v>
      </c>
      <c r="D1485" s="15" t="s">
        <v>1337</v>
      </c>
      <c r="E1485" s="85">
        <v>3780</v>
      </c>
      <c r="F1485">
        <v>8</v>
      </c>
    </row>
    <row r="1486" spans="1:6" ht="12.75">
      <c r="A1486">
        <v>2791</v>
      </c>
      <c r="B1486" t="s">
        <v>1338</v>
      </c>
      <c r="C1486">
        <v>1</v>
      </c>
      <c r="D1486" s="15" t="s">
        <v>1339</v>
      </c>
      <c r="E1486" s="85">
        <v>86134.32</v>
      </c>
      <c r="F1486">
        <v>8</v>
      </c>
    </row>
    <row r="1487" spans="1:6" ht="12.75">
      <c r="A1487">
        <v>2792</v>
      </c>
      <c r="B1487" t="s">
        <v>1340</v>
      </c>
      <c r="C1487">
        <v>1</v>
      </c>
      <c r="D1487" s="15" t="s">
        <v>1339</v>
      </c>
      <c r="E1487" s="85">
        <v>86134.32</v>
      </c>
      <c r="F1487">
        <v>8</v>
      </c>
    </row>
    <row r="1488" spans="1:6" ht="12.75">
      <c r="A1488">
        <v>2793</v>
      </c>
      <c r="B1488" t="s">
        <v>1338</v>
      </c>
      <c r="C1488">
        <v>1</v>
      </c>
      <c r="D1488" s="15" t="s">
        <v>1339</v>
      </c>
      <c r="E1488" s="85">
        <v>86134.32</v>
      </c>
      <c r="F1488">
        <v>8</v>
      </c>
    </row>
    <row r="1489" spans="1:6" ht="12.75">
      <c r="A1489">
        <v>2794</v>
      </c>
      <c r="B1489" t="s">
        <v>1341</v>
      </c>
      <c r="C1489">
        <v>1</v>
      </c>
      <c r="D1489" s="15" t="s">
        <v>1339</v>
      </c>
      <c r="E1489" s="85">
        <v>41221.44</v>
      </c>
      <c r="F1489">
        <v>8</v>
      </c>
    </row>
    <row r="1490" spans="1:6" ht="12.75">
      <c r="A1490">
        <v>2795</v>
      </c>
      <c r="B1490" t="s">
        <v>1342</v>
      </c>
      <c r="C1490">
        <v>1</v>
      </c>
      <c r="D1490" s="15" t="s">
        <v>1339</v>
      </c>
      <c r="E1490" s="85">
        <v>35469.36</v>
      </c>
      <c r="F1490">
        <v>8</v>
      </c>
    </row>
    <row r="1491" spans="1:6" ht="12.75">
      <c r="A1491">
        <v>2796</v>
      </c>
      <c r="B1491" t="s">
        <v>1342</v>
      </c>
      <c r="C1491">
        <v>1</v>
      </c>
      <c r="D1491" s="15" t="s">
        <v>1339</v>
      </c>
      <c r="E1491" s="85">
        <v>35469.36</v>
      </c>
      <c r="F1491">
        <v>8</v>
      </c>
    </row>
    <row r="1492" spans="1:6" ht="12.75">
      <c r="A1492">
        <v>2797</v>
      </c>
      <c r="B1492" t="s">
        <v>1343</v>
      </c>
      <c r="C1492">
        <v>1</v>
      </c>
      <c r="D1492" s="15" t="s">
        <v>1339</v>
      </c>
      <c r="E1492" s="85">
        <v>35469.36</v>
      </c>
      <c r="F1492">
        <v>8</v>
      </c>
    </row>
    <row r="1493" spans="1:6" ht="12.75">
      <c r="A1493">
        <v>2798</v>
      </c>
      <c r="B1493" t="s">
        <v>1344</v>
      </c>
      <c r="C1493">
        <v>1</v>
      </c>
      <c r="D1493" s="15" t="s">
        <v>1339</v>
      </c>
      <c r="E1493" s="85">
        <v>53157.6</v>
      </c>
      <c r="F1493">
        <v>8</v>
      </c>
    </row>
    <row r="1494" spans="1:6" ht="12.75">
      <c r="A1494">
        <v>2799</v>
      </c>
      <c r="B1494" t="s">
        <v>1344</v>
      </c>
      <c r="C1494">
        <v>1</v>
      </c>
      <c r="D1494" s="15" t="s">
        <v>1339</v>
      </c>
      <c r="E1494" s="85">
        <v>53157.6</v>
      </c>
      <c r="F1494">
        <v>8</v>
      </c>
    </row>
    <row r="1495" spans="1:6" ht="12.75">
      <c r="A1495">
        <v>2800</v>
      </c>
      <c r="B1495" t="s">
        <v>1344</v>
      </c>
      <c r="C1495">
        <v>1</v>
      </c>
      <c r="D1495" s="15" t="s">
        <v>1339</v>
      </c>
      <c r="E1495" s="85">
        <v>53157.6</v>
      </c>
      <c r="F1495">
        <v>8</v>
      </c>
    </row>
    <row r="1496" spans="1:6" ht="12.75">
      <c r="A1496">
        <v>2801</v>
      </c>
      <c r="B1496" t="s">
        <v>1345</v>
      </c>
      <c r="C1496">
        <v>1</v>
      </c>
      <c r="D1496" s="15" t="s">
        <v>1339</v>
      </c>
      <c r="E1496" s="85">
        <v>4320</v>
      </c>
      <c r="F1496">
        <v>8</v>
      </c>
    </row>
    <row r="1497" spans="1:6" ht="12.75">
      <c r="A1497">
        <v>2802</v>
      </c>
      <c r="B1497" t="s">
        <v>1346</v>
      </c>
      <c r="C1497">
        <v>1</v>
      </c>
      <c r="D1497" s="15" t="s">
        <v>1347</v>
      </c>
      <c r="E1497" s="85">
        <v>48600</v>
      </c>
      <c r="F1497">
        <v>8</v>
      </c>
    </row>
    <row r="1498" spans="1:6" ht="12.75">
      <c r="A1498">
        <v>2803</v>
      </c>
      <c r="B1498" t="s">
        <v>1346</v>
      </c>
      <c r="C1498">
        <v>1</v>
      </c>
      <c r="D1498" s="15" t="s">
        <v>1347</v>
      </c>
      <c r="E1498" s="85">
        <v>48600</v>
      </c>
      <c r="F1498">
        <v>8</v>
      </c>
    </row>
    <row r="1499" spans="1:6" ht="12.75">
      <c r="A1499">
        <v>2804</v>
      </c>
      <c r="B1499" t="s">
        <v>1348</v>
      </c>
      <c r="C1499">
        <v>1</v>
      </c>
      <c r="D1499" s="15" t="s">
        <v>1349</v>
      </c>
      <c r="E1499" s="85">
        <v>29786.4</v>
      </c>
      <c r="F1499">
        <v>8</v>
      </c>
    </row>
    <row r="1500" spans="1:6" ht="12.75">
      <c r="A1500">
        <v>2805</v>
      </c>
      <c r="B1500" t="s">
        <v>1348</v>
      </c>
      <c r="C1500">
        <v>1</v>
      </c>
      <c r="D1500" s="15" t="s">
        <v>1349</v>
      </c>
      <c r="E1500" s="85">
        <v>29786.4</v>
      </c>
      <c r="F1500">
        <v>8</v>
      </c>
    </row>
    <row r="1501" spans="1:6" ht="12.75">
      <c r="A1501">
        <v>2806</v>
      </c>
      <c r="B1501" t="s">
        <v>1348</v>
      </c>
      <c r="C1501">
        <v>1</v>
      </c>
      <c r="D1501" s="15" t="s">
        <v>1349</v>
      </c>
      <c r="E1501" s="85">
        <v>29786.4</v>
      </c>
      <c r="F1501">
        <v>8</v>
      </c>
    </row>
    <row r="1502" spans="1:6" ht="12.75">
      <c r="A1502">
        <v>2807</v>
      </c>
      <c r="B1502" t="s">
        <v>1350</v>
      </c>
      <c r="C1502">
        <v>1</v>
      </c>
      <c r="D1502" s="15" t="s">
        <v>1351</v>
      </c>
      <c r="E1502" s="85">
        <v>5124.18</v>
      </c>
      <c r="F1502">
        <v>8</v>
      </c>
    </row>
    <row r="1503" spans="1:6" ht="12.75">
      <c r="A1503">
        <v>2808</v>
      </c>
      <c r="B1503" t="s">
        <v>1350</v>
      </c>
      <c r="C1503">
        <v>1</v>
      </c>
      <c r="D1503" s="15" t="s">
        <v>1351</v>
      </c>
      <c r="E1503" s="85">
        <v>5124.18</v>
      </c>
      <c r="F1503">
        <v>8</v>
      </c>
    </row>
    <row r="1504" spans="1:6" ht="12.75">
      <c r="A1504">
        <v>2809</v>
      </c>
      <c r="B1504" t="s">
        <v>1350</v>
      </c>
      <c r="C1504">
        <v>1</v>
      </c>
      <c r="D1504" s="15" t="s">
        <v>1351</v>
      </c>
      <c r="E1504" s="85">
        <v>5124.18</v>
      </c>
      <c r="F1504">
        <v>8</v>
      </c>
    </row>
    <row r="1505" spans="1:6" ht="12.75">
      <c r="A1505">
        <v>2810</v>
      </c>
      <c r="B1505" t="s">
        <v>1350</v>
      </c>
      <c r="C1505">
        <v>1</v>
      </c>
      <c r="D1505" s="15" t="s">
        <v>1351</v>
      </c>
      <c r="E1505" s="85">
        <v>5124.18</v>
      </c>
      <c r="F1505">
        <v>8</v>
      </c>
    </row>
    <row r="1506" spans="1:6" ht="12.75">
      <c r="A1506">
        <v>2811</v>
      </c>
      <c r="B1506" t="s">
        <v>1352</v>
      </c>
      <c r="C1506">
        <v>1</v>
      </c>
      <c r="D1506" s="15" t="s">
        <v>1351</v>
      </c>
      <c r="E1506" s="85">
        <v>4645.71</v>
      </c>
      <c r="F1506">
        <v>8</v>
      </c>
    </row>
    <row r="1507" spans="1:6" ht="12.75">
      <c r="A1507">
        <v>2812</v>
      </c>
      <c r="B1507" t="s">
        <v>1353</v>
      </c>
      <c r="C1507">
        <v>1</v>
      </c>
      <c r="D1507" s="15" t="s">
        <v>1351</v>
      </c>
      <c r="E1507" s="85">
        <v>8683.8</v>
      </c>
      <c r="F1507">
        <v>8</v>
      </c>
    </row>
    <row r="1508" spans="1:6" ht="12.75">
      <c r="A1508">
        <v>2813</v>
      </c>
      <c r="B1508" t="s">
        <v>1354</v>
      </c>
      <c r="C1508">
        <v>1</v>
      </c>
      <c r="D1508" s="15" t="s">
        <v>1351</v>
      </c>
      <c r="E1508" s="85">
        <v>4153.71</v>
      </c>
      <c r="F1508">
        <v>8</v>
      </c>
    </row>
    <row r="1509" spans="1:6" ht="12.75">
      <c r="A1509">
        <v>2814</v>
      </c>
      <c r="B1509" t="s">
        <v>1355</v>
      </c>
      <c r="C1509">
        <v>1</v>
      </c>
      <c r="D1509" s="15" t="s">
        <v>1351</v>
      </c>
      <c r="E1509" s="85">
        <v>4552.23</v>
      </c>
      <c r="F1509">
        <v>8</v>
      </c>
    </row>
    <row r="1510" spans="1:6" ht="12.75">
      <c r="A1510">
        <v>2815</v>
      </c>
      <c r="B1510" t="s">
        <v>1356</v>
      </c>
      <c r="C1510">
        <v>1</v>
      </c>
      <c r="D1510" s="15" t="s">
        <v>1351</v>
      </c>
      <c r="E1510" s="85">
        <v>6964.26</v>
      </c>
      <c r="F1510">
        <v>8</v>
      </c>
    </row>
    <row r="1511" spans="1:6" ht="12.75">
      <c r="A1511">
        <v>2816</v>
      </c>
      <c r="B1511" t="s">
        <v>1356</v>
      </c>
      <c r="C1511">
        <v>1</v>
      </c>
      <c r="D1511" s="15" t="s">
        <v>1351</v>
      </c>
      <c r="E1511" s="85">
        <v>6964.26</v>
      </c>
      <c r="F1511">
        <v>8</v>
      </c>
    </row>
    <row r="1512" spans="1:6" ht="12.75">
      <c r="A1512">
        <v>2817</v>
      </c>
      <c r="B1512" t="s">
        <v>1357</v>
      </c>
      <c r="C1512">
        <v>1</v>
      </c>
      <c r="D1512" s="15" t="s">
        <v>1358</v>
      </c>
      <c r="E1512" s="85">
        <v>20998.44</v>
      </c>
      <c r="F1512">
        <v>8</v>
      </c>
    </row>
    <row r="1513" spans="1:6" ht="12.75">
      <c r="A1513">
        <v>2818</v>
      </c>
      <c r="B1513" t="s">
        <v>1357</v>
      </c>
      <c r="C1513">
        <v>1</v>
      </c>
      <c r="D1513" s="15" t="s">
        <v>1358</v>
      </c>
      <c r="E1513" s="85">
        <v>20998.44</v>
      </c>
      <c r="F1513">
        <v>8</v>
      </c>
    </row>
    <row r="1514" spans="1:6" ht="12.75">
      <c r="A1514">
        <v>2819</v>
      </c>
      <c r="B1514" t="s">
        <v>1167</v>
      </c>
      <c r="C1514">
        <v>1</v>
      </c>
      <c r="D1514" s="15" t="s">
        <v>1358</v>
      </c>
      <c r="E1514" s="85">
        <v>20998.44</v>
      </c>
      <c r="F1514">
        <v>8</v>
      </c>
    </row>
    <row r="1515" spans="1:6" ht="12.75">
      <c r="A1515">
        <v>2820</v>
      </c>
      <c r="B1515" t="s">
        <v>1167</v>
      </c>
      <c r="C1515">
        <v>1</v>
      </c>
      <c r="D1515" s="15" t="s">
        <v>1358</v>
      </c>
      <c r="E1515" s="85">
        <v>20998.44</v>
      </c>
      <c r="F1515">
        <v>8</v>
      </c>
    </row>
    <row r="1516" spans="1:6" ht="12.75">
      <c r="A1516">
        <v>2821</v>
      </c>
      <c r="B1516" t="s">
        <v>1359</v>
      </c>
      <c r="C1516">
        <v>1</v>
      </c>
      <c r="D1516" s="15" t="s">
        <v>1358</v>
      </c>
      <c r="E1516" s="85">
        <v>23735.16</v>
      </c>
      <c r="F1516">
        <v>8</v>
      </c>
    </row>
    <row r="1517" spans="1:6" ht="12.75">
      <c r="A1517">
        <v>2822</v>
      </c>
      <c r="B1517" t="s">
        <v>1359</v>
      </c>
      <c r="C1517">
        <v>1</v>
      </c>
      <c r="D1517" s="15" t="s">
        <v>1358</v>
      </c>
      <c r="E1517" s="85">
        <v>23735.16</v>
      </c>
      <c r="F1517">
        <v>8</v>
      </c>
    </row>
    <row r="1518" spans="1:6" ht="12.75">
      <c r="A1518">
        <v>2823</v>
      </c>
      <c r="B1518" t="s">
        <v>1360</v>
      </c>
      <c r="C1518">
        <v>1</v>
      </c>
      <c r="D1518" s="15" t="s">
        <v>1358</v>
      </c>
      <c r="E1518" s="85">
        <v>3504.24</v>
      </c>
      <c r="F1518">
        <v>8</v>
      </c>
    </row>
    <row r="1519" spans="1:6" ht="12.75">
      <c r="A1519">
        <v>2824</v>
      </c>
      <c r="B1519" t="s">
        <v>1360</v>
      </c>
      <c r="C1519">
        <v>1</v>
      </c>
      <c r="D1519" s="15" t="s">
        <v>1358</v>
      </c>
      <c r="E1519" s="85">
        <v>3504.24</v>
      </c>
      <c r="F1519">
        <v>8</v>
      </c>
    </row>
    <row r="1520" spans="1:6" ht="12.75">
      <c r="A1520">
        <v>2825</v>
      </c>
      <c r="B1520" t="s">
        <v>1360</v>
      </c>
      <c r="C1520">
        <v>1</v>
      </c>
      <c r="D1520" s="15" t="s">
        <v>1358</v>
      </c>
      <c r="E1520" s="85">
        <v>3504.25</v>
      </c>
      <c r="F1520">
        <v>8</v>
      </c>
    </row>
    <row r="1521" spans="1:6" ht="12.75">
      <c r="A1521">
        <v>2826</v>
      </c>
      <c r="B1521" t="s">
        <v>1161</v>
      </c>
      <c r="C1521">
        <v>1</v>
      </c>
      <c r="D1521" s="15" t="s">
        <v>1361</v>
      </c>
      <c r="E1521" s="85">
        <v>3888</v>
      </c>
      <c r="F1521">
        <v>8</v>
      </c>
    </row>
    <row r="1522" spans="1:6" ht="12.75">
      <c r="A1522">
        <v>2827</v>
      </c>
      <c r="B1522" t="s">
        <v>1161</v>
      </c>
      <c r="C1522">
        <v>1</v>
      </c>
      <c r="D1522" s="15" t="s">
        <v>1361</v>
      </c>
      <c r="E1522" s="85">
        <v>3888</v>
      </c>
      <c r="F1522">
        <v>8</v>
      </c>
    </row>
    <row r="1523" spans="1:6" ht="12.75">
      <c r="A1523">
        <v>2828</v>
      </c>
      <c r="B1523" t="s">
        <v>1161</v>
      </c>
      <c r="C1523">
        <v>1</v>
      </c>
      <c r="D1523" s="15" t="s">
        <v>1361</v>
      </c>
      <c r="E1523" s="85">
        <v>3888</v>
      </c>
      <c r="F1523">
        <v>8</v>
      </c>
    </row>
    <row r="1524" spans="1:6" ht="12.75">
      <c r="A1524">
        <v>2829</v>
      </c>
      <c r="B1524" t="s">
        <v>1161</v>
      </c>
      <c r="C1524">
        <v>1</v>
      </c>
      <c r="D1524" s="15" t="s">
        <v>1361</v>
      </c>
      <c r="E1524" s="85">
        <v>3888</v>
      </c>
      <c r="F1524">
        <v>8</v>
      </c>
    </row>
    <row r="1525" spans="1:6" ht="12.75">
      <c r="A1525">
        <v>2830</v>
      </c>
      <c r="B1525" t="s">
        <v>1161</v>
      </c>
      <c r="C1525">
        <v>1</v>
      </c>
      <c r="D1525" s="15" t="s">
        <v>1361</v>
      </c>
      <c r="E1525" s="85">
        <v>3888</v>
      </c>
      <c r="F1525">
        <v>8</v>
      </c>
    </row>
    <row r="1526" spans="1:6" ht="12.75">
      <c r="A1526">
        <v>2831</v>
      </c>
      <c r="B1526" t="s">
        <v>1362</v>
      </c>
      <c r="C1526">
        <v>1</v>
      </c>
      <c r="D1526" s="15" t="s">
        <v>1363</v>
      </c>
      <c r="E1526" s="85">
        <v>7134</v>
      </c>
      <c r="F1526">
        <v>6</v>
      </c>
    </row>
    <row r="1527" spans="1:6" ht="12.75">
      <c r="A1527">
        <v>2832</v>
      </c>
      <c r="B1527" t="s">
        <v>1317</v>
      </c>
      <c r="C1527">
        <v>1</v>
      </c>
      <c r="D1527" s="15" t="s">
        <v>1364</v>
      </c>
      <c r="E1527" s="85">
        <v>4536</v>
      </c>
      <c r="F1527">
        <v>8</v>
      </c>
    </row>
    <row r="1528" spans="1:6" ht="12.75">
      <c r="A1528">
        <v>2833</v>
      </c>
      <c r="B1528" t="s">
        <v>1317</v>
      </c>
      <c r="C1528">
        <v>1</v>
      </c>
      <c r="D1528" s="15" t="s">
        <v>1364</v>
      </c>
      <c r="E1528" s="85">
        <v>4536</v>
      </c>
      <c r="F1528">
        <v>8</v>
      </c>
    </row>
    <row r="1529" spans="1:6" ht="12.75">
      <c r="A1529">
        <v>2834</v>
      </c>
      <c r="B1529" t="s">
        <v>1317</v>
      </c>
      <c r="C1529">
        <v>1</v>
      </c>
      <c r="D1529" s="15" t="s">
        <v>1364</v>
      </c>
      <c r="E1529" s="85">
        <v>4536</v>
      </c>
      <c r="F1529">
        <v>8</v>
      </c>
    </row>
    <row r="1530" spans="1:6" ht="12.75">
      <c r="A1530">
        <v>2836</v>
      </c>
      <c r="B1530" t="s">
        <v>1365</v>
      </c>
      <c r="C1530">
        <v>1</v>
      </c>
      <c r="D1530" s="15" t="s">
        <v>1364</v>
      </c>
      <c r="E1530" s="85">
        <v>4752</v>
      </c>
      <c r="F1530">
        <v>8</v>
      </c>
    </row>
    <row r="1531" spans="1:6" ht="12.75">
      <c r="A1531">
        <v>2837</v>
      </c>
      <c r="B1531" t="s">
        <v>1365</v>
      </c>
      <c r="C1531">
        <v>1</v>
      </c>
      <c r="D1531" s="15" t="s">
        <v>1364</v>
      </c>
      <c r="E1531" s="85">
        <v>4752</v>
      </c>
      <c r="F1531">
        <v>8</v>
      </c>
    </row>
    <row r="1532" spans="1:6" ht="12.75">
      <c r="A1532">
        <v>2838</v>
      </c>
      <c r="B1532" t="s">
        <v>1365</v>
      </c>
      <c r="C1532">
        <v>1</v>
      </c>
      <c r="D1532" s="15" t="s">
        <v>1364</v>
      </c>
      <c r="E1532" s="85">
        <v>4752</v>
      </c>
      <c r="F1532">
        <v>8</v>
      </c>
    </row>
    <row r="1533" spans="1:6" ht="12.75">
      <c r="A1533">
        <v>2839</v>
      </c>
      <c r="B1533" t="s">
        <v>1365</v>
      </c>
      <c r="C1533">
        <v>1</v>
      </c>
      <c r="D1533" s="15" t="s">
        <v>1364</v>
      </c>
      <c r="E1533" s="85">
        <v>4752</v>
      </c>
      <c r="F1533">
        <v>8</v>
      </c>
    </row>
    <row r="1534" spans="1:6" ht="12.75">
      <c r="A1534">
        <v>2840</v>
      </c>
      <c r="B1534" t="s">
        <v>1365</v>
      </c>
      <c r="C1534">
        <v>1</v>
      </c>
      <c r="D1534" s="15" t="s">
        <v>1364</v>
      </c>
      <c r="E1534" s="85">
        <v>4752</v>
      </c>
      <c r="F1534">
        <v>8</v>
      </c>
    </row>
    <row r="1535" spans="1:6" ht="12.75">
      <c r="A1535">
        <v>2841</v>
      </c>
      <c r="B1535" t="s">
        <v>1366</v>
      </c>
      <c r="C1535">
        <v>1</v>
      </c>
      <c r="D1535" s="15" t="s">
        <v>1367</v>
      </c>
      <c r="E1535" s="85">
        <v>22248</v>
      </c>
      <c r="F1535">
        <v>8</v>
      </c>
    </row>
    <row r="1536" spans="1:6" ht="12.75">
      <c r="A1536">
        <v>2842</v>
      </c>
      <c r="B1536" t="s">
        <v>1368</v>
      </c>
      <c r="C1536">
        <v>1</v>
      </c>
      <c r="D1536" s="15" t="s">
        <v>1369</v>
      </c>
      <c r="E1536" s="85">
        <v>12899.52</v>
      </c>
      <c r="F1536">
        <v>8</v>
      </c>
    </row>
    <row r="1537" spans="1:6" ht="12.75">
      <c r="A1537">
        <v>2843</v>
      </c>
      <c r="B1537" t="s">
        <v>1370</v>
      </c>
      <c r="C1537">
        <v>1</v>
      </c>
      <c r="D1537" s="15" t="s">
        <v>1369</v>
      </c>
      <c r="E1537" s="85">
        <v>12899.52</v>
      </c>
      <c r="F1537">
        <v>8</v>
      </c>
    </row>
    <row r="1538" spans="1:6" ht="12.75">
      <c r="A1538">
        <v>2844</v>
      </c>
      <c r="B1538" t="s">
        <v>1370</v>
      </c>
      <c r="C1538">
        <v>1</v>
      </c>
      <c r="D1538" s="15" t="s">
        <v>1369</v>
      </c>
      <c r="E1538" s="85">
        <v>12899.52</v>
      </c>
      <c r="F1538">
        <v>8</v>
      </c>
    </row>
    <row r="1539" spans="1:6" ht="12.75">
      <c r="A1539">
        <v>2845</v>
      </c>
      <c r="B1539" t="s">
        <v>1370</v>
      </c>
      <c r="C1539">
        <v>1</v>
      </c>
      <c r="D1539" s="15" t="s">
        <v>1369</v>
      </c>
      <c r="E1539" s="85">
        <v>12899.52</v>
      </c>
      <c r="F1539">
        <v>8</v>
      </c>
    </row>
    <row r="1540" spans="1:6" ht="12.75">
      <c r="A1540">
        <v>2846</v>
      </c>
      <c r="B1540" t="s">
        <v>1371</v>
      </c>
      <c r="C1540">
        <v>1</v>
      </c>
      <c r="D1540" s="15" t="s">
        <v>1372</v>
      </c>
      <c r="E1540" s="85">
        <v>3596.4</v>
      </c>
      <c r="F1540">
        <v>8</v>
      </c>
    </row>
    <row r="1541" spans="1:6" ht="12.75">
      <c r="A1541">
        <v>2847</v>
      </c>
      <c r="B1541" t="s">
        <v>1373</v>
      </c>
      <c r="C1541">
        <v>1</v>
      </c>
      <c r="D1541" s="15" t="s">
        <v>1374</v>
      </c>
      <c r="E1541" s="85">
        <v>6057.75</v>
      </c>
      <c r="F1541">
        <v>8</v>
      </c>
    </row>
    <row r="1542" spans="1:6" ht="12.75">
      <c r="A1542">
        <v>2848</v>
      </c>
      <c r="B1542" t="s">
        <v>1375</v>
      </c>
      <c r="C1542">
        <v>1</v>
      </c>
      <c r="D1542" s="15" t="s">
        <v>1374</v>
      </c>
      <c r="E1542" s="85">
        <v>29161.19</v>
      </c>
      <c r="F1542">
        <v>6</v>
      </c>
    </row>
    <row r="1543" spans="1:6" ht="12.75">
      <c r="A1543">
        <v>2849</v>
      </c>
      <c r="B1543" t="s">
        <v>1376</v>
      </c>
      <c r="C1543">
        <v>1</v>
      </c>
      <c r="D1543" s="15" t="s">
        <v>1377</v>
      </c>
      <c r="E1543" s="85">
        <v>28315.83</v>
      </c>
      <c r="F1543">
        <v>8</v>
      </c>
    </row>
    <row r="1544" spans="1:6" ht="12.75">
      <c r="A1544">
        <v>2850</v>
      </c>
      <c r="B1544" t="s">
        <v>1378</v>
      </c>
      <c r="C1544">
        <v>1</v>
      </c>
      <c r="D1544" s="15" t="s">
        <v>1379</v>
      </c>
      <c r="E1544" s="85">
        <v>22248</v>
      </c>
      <c r="F1544">
        <v>8</v>
      </c>
    </row>
    <row r="1545" spans="1:6" ht="12.75">
      <c r="A1545">
        <v>2851</v>
      </c>
      <c r="B1545" t="s">
        <v>1378</v>
      </c>
      <c r="C1545">
        <v>1</v>
      </c>
      <c r="D1545" s="15" t="s">
        <v>1379</v>
      </c>
      <c r="E1545" s="85">
        <v>22248</v>
      </c>
      <c r="F1545">
        <v>8</v>
      </c>
    </row>
    <row r="1546" spans="1:6" ht="12.75">
      <c r="A1546">
        <v>2852</v>
      </c>
      <c r="B1546" t="s">
        <v>1378</v>
      </c>
      <c r="C1546">
        <v>1</v>
      </c>
      <c r="D1546" s="15" t="s">
        <v>1379</v>
      </c>
      <c r="E1546" s="85">
        <v>22248</v>
      </c>
      <c r="F1546">
        <v>8</v>
      </c>
    </row>
    <row r="1547" spans="1:6" ht="12.75">
      <c r="A1547">
        <v>2853</v>
      </c>
      <c r="B1547" t="s">
        <v>1380</v>
      </c>
      <c r="C1547">
        <v>1</v>
      </c>
      <c r="D1547" s="15" t="s">
        <v>1381</v>
      </c>
      <c r="E1547" s="85">
        <v>4920</v>
      </c>
      <c r="F1547">
        <v>8</v>
      </c>
    </row>
    <row r="1548" spans="1:6" ht="12.75">
      <c r="A1548">
        <v>2854</v>
      </c>
      <c r="B1548" t="s">
        <v>1382</v>
      </c>
      <c r="C1548">
        <v>1</v>
      </c>
      <c r="D1548" s="15" t="s">
        <v>1383</v>
      </c>
      <c r="E1548" s="85">
        <v>9242.64</v>
      </c>
      <c r="F1548">
        <v>8</v>
      </c>
    </row>
    <row r="1549" spans="1:6" ht="12.75">
      <c r="A1549">
        <v>2859</v>
      </c>
      <c r="B1549" t="s">
        <v>1384</v>
      </c>
      <c r="C1549">
        <v>1</v>
      </c>
      <c r="D1549" s="15" t="s">
        <v>1385</v>
      </c>
      <c r="E1549" s="85">
        <v>5258.37</v>
      </c>
      <c r="F1549">
        <v>8</v>
      </c>
    </row>
    <row r="1550" spans="1:6" ht="12.75">
      <c r="A1550">
        <v>2860</v>
      </c>
      <c r="B1550" t="s">
        <v>1384</v>
      </c>
      <c r="C1550">
        <v>1</v>
      </c>
      <c r="D1550" s="15" t="s">
        <v>1385</v>
      </c>
      <c r="E1550" s="85">
        <v>5258.37</v>
      </c>
      <c r="F1550">
        <v>8</v>
      </c>
    </row>
    <row r="1551" spans="1:6" ht="12.75">
      <c r="A1551">
        <v>2861</v>
      </c>
      <c r="B1551" t="s">
        <v>1384</v>
      </c>
      <c r="C1551">
        <v>1</v>
      </c>
      <c r="D1551" s="15" t="s">
        <v>1385</v>
      </c>
      <c r="E1551" s="85">
        <v>5258.37</v>
      </c>
      <c r="F1551">
        <v>8</v>
      </c>
    </row>
    <row r="1552" spans="1:6" ht="12.75">
      <c r="A1552">
        <v>2862</v>
      </c>
      <c r="B1552" t="s">
        <v>1386</v>
      </c>
      <c r="C1552">
        <v>1</v>
      </c>
      <c r="D1552" s="15" t="s">
        <v>1387</v>
      </c>
      <c r="E1552" s="85">
        <v>3909.6</v>
      </c>
      <c r="F1552">
        <v>8</v>
      </c>
    </row>
    <row r="1553" spans="1:6" ht="12.75">
      <c r="A1553">
        <v>2863</v>
      </c>
      <c r="B1553" t="s">
        <v>1386</v>
      </c>
      <c r="C1553">
        <v>1</v>
      </c>
      <c r="D1553" s="15" t="s">
        <v>1387</v>
      </c>
      <c r="E1553" s="85">
        <v>3909.6</v>
      </c>
      <c r="F1553">
        <v>8</v>
      </c>
    </row>
    <row r="1554" spans="1:6" ht="12.75">
      <c r="A1554">
        <v>2864</v>
      </c>
      <c r="B1554" t="s">
        <v>1386</v>
      </c>
      <c r="C1554">
        <v>1</v>
      </c>
      <c r="D1554" s="15" t="s">
        <v>1387</v>
      </c>
      <c r="E1554" s="85">
        <v>3909.6</v>
      </c>
      <c r="F1554">
        <v>8</v>
      </c>
    </row>
    <row r="1555" spans="1:6" ht="12.75">
      <c r="A1555">
        <v>2865</v>
      </c>
      <c r="B1555" t="s">
        <v>1388</v>
      </c>
      <c r="C1555">
        <v>1</v>
      </c>
      <c r="D1555" s="15" t="s">
        <v>1387</v>
      </c>
      <c r="E1555" s="85">
        <v>3834</v>
      </c>
      <c r="F1555">
        <v>8</v>
      </c>
    </row>
    <row r="1556" spans="1:6" ht="12.75">
      <c r="A1556">
        <v>2866</v>
      </c>
      <c r="B1556" t="s">
        <v>1388</v>
      </c>
      <c r="C1556">
        <v>1</v>
      </c>
      <c r="D1556" s="15" t="s">
        <v>1387</v>
      </c>
      <c r="E1556" s="85">
        <v>3834</v>
      </c>
      <c r="F1556">
        <v>8</v>
      </c>
    </row>
    <row r="1557" spans="1:6" ht="12.75">
      <c r="A1557">
        <v>2867</v>
      </c>
      <c r="B1557" t="s">
        <v>1388</v>
      </c>
      <c r="C1557">
        <v>1</v>
      </c>
      <c r="D1557" s="15" t="s">
        <v>1387</v>
      </c>
      <c r="E1557" s="85">
        <v>3834</v>
      </c>
      <c r="F1557">
        <v>8</v>
      </c>
    </row>
    <row r="1558" spans="1:6" ht="12.75">
      <c r="A1558">
        <v>2868</v>
      </c>
      <c r="B1558" t="s">
        <v>1389</v>
      </c>
      <c r="C1558">
        <v>1</v>
      </c>
      <c r="D1558" s="15" t="s">
        <v>1390</v>
      </c>
      <c r="E1558" s="85">
        <v>16899.84</v>
      </c>
      <c r="F1558">
        <v>8</v>
      </c>
    </row>
    <row r="1559" spans="1:6" ht="12.75">
      <c r="A1559">
        <v>2869</v>
      </c>
      <c r="B1559" t="s">
        <v>1389</v>
      </c>
      <c r="C1559">
        <v>1</v>
      </c>
      <c r="D1559" s="15" t="s">
        <v>1390</v>
      </c>
      <c r="E1559" s="85">
        <v>16899.84</v>
      </c>
      <c r="F1559">
        <v>8</v>
      </c>
    </row>
    <row r="1560" spans="1:6" ht="12.75">
      <c r="A1560">
        <v>2870</v>
      </c>
      <c r="B1560" t="s">
        <v>1389</v>
      </c>
      <c r="C1560">
        <v>1</v>
      </c>
      <c r="D1560" s="15" t="s">
        <v>1390</v>
      </c>
      <c r="E1560" s="85">
        <v>16899.84</v>
      </c>
      <c r="F1560">
        <v>8</v>
      </c>
    </row>
    <row r="1561" spans="1:6" ht="12.75">
      <c r="A1561">
        <v>2871</v>
      </c>
      <c r="B1561" t="s">
        <v>1391</v>
      </c>
      <c r="C1561">
        <v>1</v>
      </c>
      <c r="D1561" s="15" t="s">
        <v>1387</v>
      </c>
      <c r="E1561" s="85">
        <v>16500</v>
      </c>
      <c r="F1561">
        <v>8</v>
      </c>
    </row>
    <row r="1562" spans="1:6" ht="12.75">
      <c r="A1562">
        <v>2872</v>
      </c>
      <c r="B1562" t="s">
        <v>1392</v>
      </c>
      <c r="C1562">
        <v>1</v>
      </c>
      <c r="D1562" s="15" t="s">
        <v>1387</v>
      </c>
      <c r="E1562" s="85">
        <v>24224.85</v>
      </c>
      <c r="F1562">
        <v>6</v>
      </c>
    </row>
    <row r="1563" spans="1:6" ht="12.75">
      <c r="A1563">
        <v>2877</v>
      </c>
      <c r="B1563" t="s">
        <v>1393</v>
      </c>
      <c r="C1563">
        <v>1</v>
      </c>
      <c r="D1563" s="15" t="s">
        <v>1394</v>
      </c>
      <c r="E1563" s="85">
        <v>79950</v>
      </c>
      <c r="F1563">
        <v>8</v>
      </c>
    </row>
    <row r="1564" spans="1:6" ht="12.75">
      <c r="A1564">
        <v>2878</v>
      </c>
      <c r="B1564" t="s">
        <v>1395</v>
      </c>
      <c r="C1564">
        <v>1</v>
      </c>
      <c r="D1564" s="15" t="s">
        <v>1394</v>
      </c>
      <c r="E1564" s="85">
        <v>24354</v>
      </c>
      <c r="F1564">
        <v>8</v>
      </c>
    </row>
    <row r="1565" spans="1:6" ht="12.75">
      <c r="A1565">
        <v>2879</v>
      </c>
      <c r="B1565" t="s">
        <v>1396</v>
      </c>
      <c r="C1565">
        <v>1</v>
      </c>
      <c r="D1565" s="15" t="s">
        <v>1394</v>
      </c>
      <c r="E1565" s="85">
        <v>55797</v>
      </c>
      <c r="F1565">
        <v>8</v>
      </c>
    </row>
    <row r="1566" spans="1:6" ht="12.75">
      <c r="A1566">
        <v>2881</v>
      </c>
      <c r="B1566" t="s">
        <v>1397</v>
      </c>
      <c r="C1566">
        <v>1</v>
      </c>
      <c r="D1566" s="15" t="s">
        <v>1398</v>
      </c>
      <c r="E1566" s="85">
        <v>5535</v>
      </c>
      <c r="F1566">
        <v>6</v>
      </c>
    </row>
    <row r="1567" spans="1:6" ht="12.75">
      <c r="A1567">
        <v>2882</v>
      </c>
      <c r="B1567" t="s">
        <v>1399</v>
      </c>
      <c r="C1567">
        <v>1</v>
      </c>
      <c r="D1567" s="15" t="s">
        <v>1400</v>
      </c>
      <c r="E1567" s="85">
        <v>6765</v>
      </c>
      <c r="F1567">
        <v>8</v>
      </c>
    </row>
    <row r="1568" spans="1:6" ht="12.75">
      <c r="A1568">
        <v>2883</v>
      </c>
      <c r="B1568" t="s">
        <v>1401</v>
      </c>
      <c r="C1568">
        <v>1</v>
      </c>
      <c r="D1568" s="15" t="s">
        <v>1400</v>
      </c>
      <c r="E1568" s="85">
        <v>73656</v>
      </c>
      <c r="F1568">
        <v>8</v>
      </c>
    </row>
    <row r="1569" spans="1:6" ht="12.75">
      <c r="A1569">
        <v>2888</v>
      </c>
      <c r="B1569" t="s">
        <v>1402</v>
      </c>
      <c r="C1569">
        <v>1</v>
      </c>
      <c r="D1569" s="15" t="s">
        <v>1403</v>
      </c>
      <c r="E1569" s="85">
        <v>10989</v>
      </c>
      <c r="F1569">
        <v>8</v>
      </c>
    </row>
    <row r="1570" spans="1:6" ht="12.75">
      <c r="A1570">
        <v>2889</v>
      </c>
      <c r="B1570" t="s">
        <v>1402</v>
      </c>
      <c r="C1570">
        <v>1</v>
      </c>
      <c r="D1570" s="15" t="s">
        <v>1403</v>
      </c>
      <c r="E1570" s="85">
        <v>10989</v>
      </c>
      <c r="F1570">
        <v>8</v>
      </c>
    </row>
    <row r="1571" spans="1:6" ht="12.75">
      <c r="A1571">
        <v>2890</v>
      </c>
      <c r="B1571" t="s">
        <v>1404</v>
      </c>
      <c r="C1571">
        <v>1</v>
      </c>
      <c r="D1571" s="15" t="s">
        <v>1405</v>
      </c>
      <c r="E1571" s="85">
        <v>12899.52</v>
      </c>
      <c r="F1571">
        <v>8</v>
      </c>
    </row>
    <row r="1572" spans="1:6" ht="12.75">
      <c r="A1572">
        <v>2891</v>
      </c>
      <c r="B1572" t="s">
        <v>1404</v>
      </c>
      <c r="C1572">
        <v>1</v>
      </c>
      <c r="D1572" s="15" t="s">
        <v>1405</v>
      </c>
      <c r="E1572" s="85">
        <v>12899.52</v>
      </c>
      <c r="F1572">
        <v>8</v>
      </c>
    </row>
    <row r="1573" spans="1:6" ht="12.75">
      <c r="A1573">
        <v>2893</v>
      </c>
      <c r="B1573" t="s">
        <v>1406</v>
      </c>
      <c r="C1573">
        <v>1</v>
      </c>
      <c r="D1573" s="15" t="s">
        <v>1407</v>
      </c>
      <c r="E1573" s="85">
        <v>833548.96</v>
      </c>
      <c r="F1573">
        <v>2</v>
      </c>
    </row>
    <row r="1574" spans="1:6" ht="12.75">
      <c r="A1574">
        <v>2895</v>
      </c>
      <c r="B1574" t="s">
        <v>1408</v>
      </c>
      <c r="C1574">
        <v>1</v>
      </c>
      <c r="D1574" s="15" t="s">
        <v>1407</v>
      </c>
      <c r="E1574" s="85">
        <v>162251.09</v>
      </c>
      <c r="F1574">
        <v>6</v>
      </c>
    </row>
    <row r="1575" spans="1:6" ht="12.75">
      <c r="A1575">
        <v>2912</v>
      </c>
      <c r="B1575" t="s">
        <v>1409</v>
      </c>
      <c r="C1575">
        <v>1</v>
      </c>
      <c r="D1575" s="15" t="s">
        <v>1410</v>
      </c>
      <c r="E1575" s="85">
        <v>19926</v>
      </c>
      <c r="F1575">
        <v>8</v>
      </c>
    </row>
    <row r="1576" spans="1:6" ht="12.75">
      <c r="A1576">
        <v>2913</v>
      </c>
      <c r="B1576" t="s">
        <v>1409</v>
      </c>
      <c r="C1576">
        <v>1</v>
      </c>
      <c r="D1576" s="15" t="s">
        <v>1410</v>
      </c>
      <c r="E1576" s="85">
        <v>19926</v>
      </c>
      <c r="F1576">
        <v>8</v>
      </c>
    </row>
    <row r="1577" spans="1:6" ht="12.75">
      <c r="A1577">
        <v>2914</v>
      </c>
      <c r="B1577" t="s">
        <v>1411</v>
      </c>
      <c r="C1577">
        <v>1</v>
      </c>
      <c r="D1577" s="15" t="s">
        <v>1412</v>
      </c>
      <c r="E1577" s="85">
        <v>11685</v>
      </c>
      <c r="F1577">
        <v>8</v>
      </c>
    </row>
    <row r="1578" spans="1:6" ht="12.75">
      <c r="A1578">
        <v>2915</v>
      </c>
      <c r="B1578" t="s">
        <v>1411</v>
      </c>
      <c r="C1578">
        <v>1</v>
      </c>
      <c r="D1578" s="15" t="s">
        <v>1412</v>
      </c>
      <c r="E1578" s="85">
        <v>11685</v>
      </c>
      <c r="F1578">
        <v>8</v>
      </c>
    </row>
    <row r="1579" spans="1:6" ht="12.75">
      <c r="A1579">
        <v>2916</v>
      </c>
      <c r="B1579" t="s">
        <v>1411</v>
      </c>
      <c r="C1579">
        <v>1</v>
      </c>
      <c r="D1579" s="15" t="s">
        <v>1412</v>
      </c>
      <c r="E1579" s="85">
        <v>11685</v>
      </c>
      <c r="F1579">
        <v>8</v>
      </c>
    </row>
    <row r="1580" spans="1:6" ht="12.75">
      <c r="A1580">
        <v>2917</v>
      </c>
      <c r="B1580" t="s">
        <v>1413</v>
      </c>
      <c r="C1580">
        <v>1</v>
      </c>
      <c r="D1580" s="15" t="s">
        <v>1414</v>
      </c>
      <c r="E1580" s="85">
        <v>5412</v>
      </c>
      <c r="F1580">
        <v>8</v>
      </c>
    </row>
    <row r="1581" spans="1:6" ht="12.75">
      <c r="A1581">
        <v>2918</v>
      </c>
      <c r="B1581" t="s">
        <v>1415</v>
      </c>
      <c r="C1581">
        <v>1</v>
      </c>
      <c r="D1581" s="15" t="s">
        <v>1416</v>
      </c>
      <c r="E1581" s="85">
        <v>29106</v>
      </c>
      <c r="F1581">
        <v>8</v>
      </c>
    </row>
    <row r="1582" spans="1:6" ht="12.75">
      <c r="A1582">
        <v>2919</v>
      </c>
      <c r="B1582" t="s">
        <v>1417</v>
      </c>
      <c r="C1582">
        <v>1</v>
      </c>
      <c r="D1582" s="15" t="s">
        <v>1418</v>
      </c>
      <c r="E1582" s="85">
        <v>73656</v>
      </c>
      <c r="F1582">
        <v>8</v>
      </c>
    </row>
    <row r="1583" spans="1:6" ht="12.75">
      <c r="A1583">
        <v>2921</v>
      </c>
      <c r="B1583" t="s">
        <v>1419</v>
      </c>
      <c r="C1583">
        <v>1</v>
      </c>
      <c r="D1583" s="15" t="s">
        <v>1418</v>
      </c>
      <c r="E1583" s="85">
        <v>79650</v>
      </c>
      <c r="F1583">
        <v>8</v>
      </c>
    </row>
    <row r="1584" spans="1:6" ht="12.75">
      <c r="A1584">
        <v>2922</v>
      </c>
      <c r="B1584" t="s">
        <v>1420</v>
      </c>
      <c r="C1584">
        <v>1</v>
      </c>
      <c r="D1584" s="15" t="s">
        <v>1418</v>
      </c>
      <c r="E1584" s="85">
        <v>33354.18</v>
      </c>
      <c r="F1584">
        <v>8</v>
      </c>
    </row>
    <row r="1585" spans="1:6" ht="12.75">
      <c r="A1585">
        <v>2924</v>
      </c>
      <c r="B1585" t="s">
        <v>1421</v>
      </c>
      <c r="C1585">
        <v>1</v>
      </c>
      <c r="D1585" s="15" t="s">
        <v>1412</v>
      </c>
      <c r="E1585" s="85">
        <v>56914.95</v>
      </c>
      <c r="F1585">
        <v>8</v>
      </c>
    </row>
    <row r="1586" spans="1:6" ht="12.75">
      <c r="A1586">
        <v>2925</v>
      </c>
      <c r="B1586" t="s">
        <v>1421</v>
      </c>
      <c r="C1586">
        <v>1</v>
      </c>
      <c r="D1586" s="15" t="s">
        <v>1412</v>
      </c>
      <c r="E1586" s="85">
        <v>51435.92</v>
      </c>
      <c r="F1586">
        <v>8</v>
      </c>
    </row>
    <row r="1587" spans="1:6" ht="12.75">
      <c r="A1587">
        <v>2933</v>
      </c>
      <c r="B1587" t="s">
        <v>1422</v>
      </c>
      <c r="C1587">
        <v>1</v>
      </c>
      <c r="D1587" s="15" t="s">
        <v>1423</v>
      </c>
      <c r="E1587" s="85">
        <v>75864.56</v>
      </c>
      <c r="F1587">
        <v>6</v>
      </c>
    </row>
    <row r="1588" spans="1:6" ht="12.75">
      <c r="A1588">
        <v>2934</v>
      </c>
      <c r="B1588" t="s">
        <v>1424</v>
      </c>
      <c r="C1588">
        <v>1</v>
      </c>
      <c r="D1588" s="15" t="s">
        <v>1425</v>
      </c>
      <c r="E1588" s="85">
        <v>5400</v>
      </c>
      <c r="F1588">
        <v>8</v>
      </c>
    </row>
    <row r="1589" spans="1:6" ht="12.75">
      <c r="A1589">
        <v>2935</v>
      </c>
      <c r="B1589" t="s">
        <v>1426</v>
      </c>
      <c r="C1589">
        <v>1</v>
      </c>
      <c r="D1589" s="15" t="s">
        <v>1427</v>
      </c>
      <c r="E1589" s="85">
        <v>9840</v>
      </c>
      <c r="F1589">
        <v>6</v>
      </c>
    </row>
    <row r="1590" spans="1:6" ht="12.75">
      <c r="A1590">
        <v>2942</v>
      </c>
      <c r="B1590" t="s">
        <v>1428</v>
      </c>
      <c r="C1590">
        <v>1</v>
      </c>
      <c r="D1590" s="15" t="s">
        <v>1429</v>
      </c>
      <c r="E1590" s="85">
        <v>3653.1</v>
      </c>
      <c r="F1590">
        <v>8</v>
      </c>
    </row>
    <row r="1591" spans="1:6" ht="12.75">
      <c r="A1591">
        <v>2943</v>
      </c>
      <c r="B1591" t="s">
        <v>1428</v>
      </c>
      <c r="C1591">
        <v>1</v>
      </c>
      <c r="D1591" s="15" t="s">
        <v>1429</v>
      </c>
      <c r="E1591" s="85">
        <v>3653.1</v>
      </c>
      <c r="F1591">
        <v>8</v>
      </c>
    </row>
    <row r="1592" spans="1:6" ht="12.75">
      <c r="A1592">
        <v>2944</v>
      </c>
      <c r="B1592" t="s">
        <v>1430</v>
      </c>
      <c r="C1592">
        <v>1</v>
      </c>
      <c r="D1592" s="15" t="s">
        <v>1429</v>
      </c>
      <c r="E1592" s="85">
        <v>5446.44</v>
      </c>
      <c r="F1592">
        <v>8</v>
      </c>
    </row>
    <row r="1593" spans="1:6" ht="12.75">
      <c r="A1593">
        <v>2945</v>
      </c>
      <c r="B1593" t="s">
        <v>1430</v>
      </c>
      <c r="C1593">
        <v>1</v>
      </c>
      <c r="D1593" s="15" t="s">
        <v>1429</v>
      </c>
      <c r="E1593" s="85">
        <v>5446.44</v>
      </c>
      <c r="F1593">
        <v>8</v>
      </c>
    </row>
    <row r="1594" spans="1:6" ht="12.75">
      <c r="A1594">
        <v>2948</v>
      </c>
      <c r="B1594" t="s">
        <v>1431</v>
      </c>
      <c r="C1594">
        <v>1</v>
      </c>
      <c r="D1594" s="15" t="s">
        <v>1432</v>
      </c>
      <c r="E1594" s="85">
        <v>41472</v>
      </c>
      <c r="F1594">
        <v>8</v>
      </c>
    </row>
    <row r="1595" spans="1:6" ht="12.75">
      <c r="A1595">
        <v>2949</v>
      </c>
      <c r="B1595" t="s">
        <v>1433</v>
      </c>
      <c r="C1595">
        <v>1</v>
      </c>
      <c r="D1595" s="15" t="s">
        <v>1434</v>
      </c>
      <c r="E1595" s="85">
        <v>439016</v>
      </c>
      <c r="F1595">
        <v>2</v>
      </c>
    </row>
    <row r="1596" spans="1:6" ht="12.75">
      <c r="A1596">
        <v>2951</v>
      </c>
      <c r="B1596" t="s">
        <v>1435</v>
      </c>
      <c r="C1596">
        <v>1</v>
      </c>
      <c r="D1596" s="15" t="s">
        <v>1434</v>
      </c>
      <c r="E1596" s="85">
        <v>18215</v>
      </c>
      <c r="F1596">
        <v>2</v>
      </c>
    </row>
    <row r="1597" spans="1:6" ht="12.75">
      <c r="A1597">
        <v>2952</v>
      </c>
      <c r="B1597" t="s">
        <v>1436</v>
      </c>
      <c r="C1597">
        <v>1</v>
      </c>
      <c r="D1597" s="15" t="s">
        <v>1434</v>
      </c>
      <c r="E1597" s="85">
        <v>296429</v>
      </c>
      <c r="F1597">
        <v>2</v>
      </c>
    </row>
    <row r="1598" spans="1:6" ht="12.75">
      <c r="A1598">
        <v>2953</v>
      </c>
      <c r="B1598" t="s">
        <v>1437</v>
      </c>
      <c r="C1598">
        <v>1</v>
      </c>
      <c r="D1598" s="15" t="s">
        <v>1434</v>
      </c>
      <c r="E1598" s="85">
        <v>44878</v>
      </c>
      <c r="F1598">
        <v>2</v>
      </c>
    </row>
    <row r="1599" spans="1:6" ht="12.75">
      <c r="A1599">
        <v>2954</v>
      </c>
      <c r="B1599" t="s">
        <v>1438</v>
      </c>
      <c r="C1599">
        <v>1</v>
      </c>
      <c r="D1599" s="15" t="s">
        <v>1434</v>
      </c>
      <c r="E1599" s="85">
        <v>9604</v>
      </c>
      <c r="F1599">
        <v>2</v>
      </c>
    </row>
    <row r="1600" spans="1:6" ht="12.75">
      <c r="A1600">
        <v>2955</v>
      </c>
      <c r="B1600" t="s">
        <v>1439</v>
      </c>
      <c r="C1600">
        <v>1</v>
      </c>
      <c r="D1600" s="15" t="s">
        <v>1434</v>
      </c>
      <c r="E1600" s="85">
        <v>45039.68</v>
      </c>
      <c r="F1600">
        <v>2</v>
      </c>
    </row>
    <row r="1601" spans="1:6" ht="12.75">
      <c r="A1601">
        <v>2956</v>
      </c>
      <c r="B1601" t="s">
        <v>1440</v>
      </c>
      <c r="C1601">
        <v>1</v>
      </c>
      <c r="D1601" s="15" t="s">
        <v>1441</v>
      </c>
      <c r="E1601" s="85">
        <v>6858</v>
      </c>
      <c r="F1601">
        <v>8</v>
      </c>
    </row>
    <row r="1602" spans="1:6" ht="12.75">
      <c r="A1602">
        <v>2957</v>
      </c>
      <c r="B1602" t="s">
        <v>1442</v>
      </c>
      <c r="C1602">
        <v>1</v>
      </c>
      <c r="D1602" s="15" t="s">
        <v>1443</v>
      </c>
      <c r="E1602" s="85">
        <v>15120</v>
      </c>
      <c r="F1602">
        <v>8</v>
      </c>
    </row>
    <row r="1603" spans="1:6" ht="12.75">
      <c r="A1603">
        <v>2958</v>
      </c>
      <c r="B1603" t="s">
        <v>1442</v>
      </c>
      <c r="C1603">
        <v>1</v>
      </c>
      <c r="D1603" s="15" t="s">
        <v>1443</v>
      </c>
      <c r="E1603" s="85">
        <v>15120</v>
      </c>
      <c r="F1603">
        <v>8</v>
      </c>
    </row>
    <row r="1604" spans="1:6" ht="12.75">
      <c r="A1604">
        <v>2959</v>
      </c>
      <c r="B1604" t="s">
        <v>1442</v>
      </c>
      <c r="C1604">
        <v>1</v>
      </c>
      <c r="D1604" s="15" t="s">
        <v>1443</v>
      </c>
      <c r="E1604" s="85">
        <v>15120</v>
      </c>
      <c r="F1604">
        <v>8</v>
      </c>
    </row>
    <row r="1605" spans="1:6" ht="12.75">
      <c r="A1605">
        <v>2960</v>
      </c>
      <c r="B1605" t="s">
        <v>1442</v>
      </c>
      <c r="C1605">
        <v>1</v>
      </c>
      <c r="D1605" s="15" t="s">
        <v>1443</v>
      </c>
      <c r="E1605" s="85">
        <v>15120</v>
      </c>
      <c r="F1605">
        <v>8</v>
      </c>
    </row>
    <row r="1606" spans="1:6" ht="12.75">
      <c r="A1606">
        <v>2961</v>
      </c>
      <c r="B1606" t="s">
        <v>1444</v>
      </c>
      <c r="C1606">
        <v>1</v>
      </c>
      <c r="D1606" s="15" t="s">
        <v>1441</v>
      </c>
      <c r="E1606" s="85">
        <v>3780</v>
      </c>
      <c r="F1606">
        <v>8</v>
      </c>
    </row>
    <row r="1607" spans="1:6" ht="12.75">
      <c r="A1607">
        <v>2962</v>
      </c>
      <c r="B1607" t="s">
        <v>75</v>
      </c>
      <c r="C1607">
        <v>1</v>
      </c>
      <c r="D1607" s="15" t="s">
        <v>1445</v>
      </c>
      <c r="E1607" s="85">
        <v>55547.55</v>
      </c>
      <c r="F1607">
        <v>2</v>
      </c>
    </row>
    <row r="1608" spans="1:6" ht="12.75">
      <c r="A1608">
        <v>2963</v>
      </c>
      <c r="B1608" t="s">
        <v>1446</v>
      </c>
      <c r="C1608">
        <v>1</v>
      </c>
      <c r="D1608" s="15" t="s">
        <v>1445</v>
      </c>
      <c r="E1608" s="85">
        <v>29035.69</v>
      </c>
      <c r="F1608">
        <v>6</v>
      </c>
    </row>
    <row r="1609" spans="1:6" ht="12.75">
      <c r="A1609">
        <v>2964</v>
      </c>
      <c r="B1609" t="s">
        <v>1446</v>
      </c>
      <c r="C1609">
        <v>1</v>
      </c>
      <c r="D1609" s="15" t="s">
        <v>1445</v>
      </c>
      <c r="E1609" s="85">
        <v>29035.68</v>
      </c>
      <c r="F1609">
        <v>6</v>
      </c>
    </row>
    <row r="1610" spans="1:6" ht="12.75">
      <c r="A1610">
        <v>2965</v>
      </c>
      <c r="B1610" t="s">
        <v>1447</v>
      </c>
      <c r="C1610">
        <v>1</v>
      </c>
      <c r="D1610" s="15" t="s">
        <v>1445</v>
      </c>
      <c r="E1610" s="85">
        <v>285757.29</v>
      </c>
      <c r="F1610">
        <v>6</v>
      </c>
    </row>
    <row r="1611" spans="1:6" ht="12.75">
      <c r="A1611">
        <v>2966</v>
      </c>
      <c r="B1611" t="s">
        <v>1448</v>
      </c>
      <c r="C1611">
        <v>1</v>
      </c>
      <c r="D1611" s="15" t="s">
        <v>1445</v>
      </c>
      <c r="E1611" s="85">
        <v>1173079.92</v>
      </c>
      <c r="F1611">
        <v>3</v>
      </c>
    </row>
    <row r="1612" spans="1:6" ht="12.75">
      <c r="A1612">
        <v>2967</v>
      </c>
      <c r="B1612" t="s">
        <v>1449</v>
      </c>
      <c r="C1612">
        <v>1</v>
      </c>
      <c r="D1612" s="15" t="s">
        <v>1445</v>
      </c>
      <c r="E1612" s="85">
        <v>18044.1</v>
      </c>
      <c r="F1612">
        <v>6</v>
      </c>
    </row>
    <row r="1613" spans="1:6" ht="12.75">
      <c r="A1613">
        <v>2968</v>
      </c>
      <c r="B1613" t="s">
        <v>1450</v>
      </c>
      <c r="C1613">
        <v>1</v>
      </c>
      <c r="D1613" s="15" t="s">
        <v>1451</v>
      </c>
      <c r="E1613" s="85">
        <v>3780</v>
      </c>
      <c r="F1613">
        <v>8</v>
      </c>
    </row>
    <row r="1614" spans="1:6" ht="12.75">
      <c r="A1614">
        <v>2969</v>
      </c>
      <c r="B1614" t="s">
        <v>1450</v>
      </c>
      <c r="C1614">
        <v>1</v>
      </c>
      <c r="D1614" s="15" t="s">
        <v>1451</v>
      </c>
      <c r="E1614" s="85">
        <v>3780</v>
      </c>
      <c r="F1614">
        <v>8</v>
      </c>
    </row>
    <row r="1615" spans="1:6" ht="12.75">
      <c r="A1615">
        <v>2970</v>
      </c>
      <c r="B1615" t="s">
        <v>1450</v>
      </c>
      <c r="C1615">
        <v>1</v>
      </c>
      <c r="D1615" s="15" t="s">
        <v>1451</v>
      </c>
      <c r="E1615" s="85">
        <v>3780</v>
      </c>
      <c r="F1615">
        <v>8</v>
      </c>
    </row>
    <row r="1616" spans="1:6" ht="12.75">
      <c r="A1616">
        <v>2971</v>
      </c>
      <c r="B1616" t="s">
        <v>1452</v>
      </c>
      <c r="C1616">
        <v>1</v>
      </c>
      <c r="D1616" s="15" t="s">
        <v>1453</v>
      </c>
      <c r="E1616" s="85">
        <v>148215</v>
      </c>
      <c r="F1616">
        <v>6</v>
      </c>
    </row>
    <row r="1617" spans="1:6" ht="12.75">
      <c r="A1617">
        <v>2972</v>
      </c>
      <c r="B1617" t="s">
        <v>1452</v>
      </c>
      <c r="C1617">
        <v>1</v>
      </c>
      <c r="D1617" s="15" t="s">
        <v>1453</v>
      </c>
      <c r="E1617" s="85">
        <v>148215</v>
      </c>
      <c r="F1617">
        <v>6</v>
      </c>
    </row>
    <row r="1618" spans="1:6" ht="12.75">
      <c r="A1618">
        <v>2973</v>
      </c>
      <c r="B1618" t="s">
        <v>1454</v>
      </c>
      <c r="C1618">
        <v>1</v>
      </c>
      <c r="D1618" s="15" t="s">
        <v>1455</v>
      </c>
      <c r="E1618" s="85">
        <v>374944.88</v>
      </c>
      <c r="F1618">
        <v>4</v>
      </c>
    </row>
    <row r="1619" spans="1:6" ht="12.75">
      <c r="A1619">
        <v>2974</v>
      </c>
      <c r="B1619" t="s">
        <v>1454</v>
      </c>
      <c r="C1619">
        <v>1</v>
      </c>
      <c r="D1619" s="15" t="s">
        <v>1455</v>
      </c>
      <c r="E1619" s="85">
        <v>374944.89</v>
      </c>
      <c r="F1619">
        <v>4</v>
      </c>
    </row>
    <row r="1620" spans="1:6" ht="12.75">
      <c r="A1620">
        <v>2975</v>
      </c>
      <c r="B1620" t="s">
        <v>1456</v>
      </c>
      <c r="C1620">
        <v>1</v>
      </c>
      <c r="D1620" s="15" t="s">
        <v>1457</v>
      </c>
      <c r="E1620" s="85">
        <v>8204.1</v>
      </c>
      <c r="F1620">
        <v>6</v>
      </c>
    </row>
    <row r="1621" spans="1:6" ht="12.75">
      <c r="A1621">
        <v>2976</v>
      </c>
      <c r="B1621" t="s">
        <v>1458</v>
      </c>
      <c r="C1621">
        <v>1</v>
      </c>
      <c r="D1621" s="15" t="s">
        <v>1459</v>
      </c>
      <c r="E1621" s="85">
        <v>8227.47</v>
      </c>
      <c r="F1621">
        <v>6</v>
      </c>
    </row>
    <row r="1622" spans="1:6" ht="12.75">
      <c r="A1622">
        <v>2977</v>
      </c>
      <c r="B1622" t="s">
        <v>1460</v>
      </c>
      <c r="C1622">
        <v>1</v>
      </c>
      <c r="D1622" s="15" t="s">
        <v>1461</v>
      </c>
      <c r="E1622" s="85">
        <v>21924</v>
      </c>
      <c r="F1622">
        <v>8</v>
      </c>
    </row>
    <row r="1623" spans="1:6" ht="12.75">
      <c r="A1623">
        <v>2978</v>
      </c>
      <c r="B1623" t="s">
        <v>1462</v>
      </c>
      <c r="C1623">
        <v>1</v>
      </c>
      <c r="D1623" s="15" t="s">
        <v>1461</v>
      </c>
      <c r="E1623" s="85">
        <v>14256</v>
      </c>
      <c r="F1623">
        <v>8</v>
      </c>
    </row>
    <row r="1624" spans="1:6" ht="12.75">
      <c r="A1624">
        <v>2980</v>
      </c>
      <c r="B1624" t="s">
        <v>1463</v>
      </c>
      <c r="C1624">
        <v>1</v>
      </c>
      <c r="D1624" s="15" t="s">
        <v>1464</v>
      </c>
      <c r="E1624" s="85">
        <v>11016</v>
      </c>
      <c r="F1624">
        <v>8</v>
      </c>
    </row>
    <row r="1625" spans="1:6" ht="12.75">
      <c r="A1625">
        <v>2981</v>
      </c>
      <c r="B1625" t="s">
        <v>1465</v>
      </c>
      <c r="C1625">
        <v>1</v>
      </c>
      <c r="D1625" s="15" t="s">
        <v>1464</v>
      </c>
      <c r="E1625" s="85">
        <v>9594</v>
      </c>
      <c r="F1625">
        <v>6</v>
      </c>
    </row>
    <row r="1626" spans="1:6" ht="12.75">
      <c r="A1626">
        <v>2982</v>
      </c>
      <c r="B1626" t="s">
        <v>1466</v>
      </c>
      <c r="C1626">
        <v>1</v>
      </c>
      <c r="D1626" s="15" t="s">
        <v>1467</v>
      </c>
      <c r="E1626" s="85">
        <v>4895.4</v>
      </c>
      <c r="F1626">
        <v>6</v>
      </c>
    </row>
    <row r="1627" spans="1:6" ht="12.75">
      <c r="A1627">
        <v>2983</v>
      </c>
      <c r="B1627" t="s">
        <v>1466</v>
      </c>
      <c r="C1627">
        <v>1</v>
      </c>
      <c r="D1627" s="15" t="s">
        <v>1467</v>
      </c>
      <c r="E1627" s="85">
        <v>4895.4</v>
      </c>
      <c r="F1627">
        <v>6</v>
      </c>
    </row>
    <row r="1628" spans="1:6" ht="12.75">
      <c r="A1628">
        <v>2986</v>
      </c>
      <c r="B1628" t="s">
        <v>1468</v>
      </c>
      <c r="C1628">
        <v>1</v>
      </c>
      <c r="D1628" s="15" t="s">
        <v>1469</v>
      </c>
      <c r="E1628" s="85">
        <v>6543.6</v>
      </c>
      <c r="F1628">
        <v>8</v>
      </c>
    </row>
    <row r="1629" spans="1:6" ht="12.75">
      <c r="A1629">
        <v>2987</v>
      </c>
      <c r="B1629" t="s">
        <v>1470</v>
      </c>
      <c r="C1629">
        <v>1</v>
      </c>
      <c r="D1629" s="15" t="s">
        <v>1471</v>
      </c>
      <c r="E1629" s="85">
        <v>3564</v>
      </c>
      <c r="F1629">
        <v>8</v>
      </c>
    </row>
    <row r="1630" spans="1:6" ht="12.75">
      <c r="A1630">
        <v>2988</v>
      </c>
      <c r="B1630" t="s">
        <v>1472</v>
      </c>
      <c r="C1630">
        <v>1</v>
      </c>
      <c r="D1630" s="15" t="s">
        <v>1471</v>
      </c>
      <c r="E1630" s="85">
        <v>3564</v>
      </c>
      <c r="F1630">
        <v>8</v>
      </c>
    </row>
    <row r="1631" spans="1:6" ht="12.75">
      <c r="A1631">
        <v>2993</v>
      </c>
      <c r="B1631" t="s">
        <v>1473</v>
      </c>
      <c r="C1631">
        <v>1</v>
      </c>
      <c r="D1631" s="15" t="s">
        <v>1474</v>
      </c>
      <c r="E1631" s="85">
        <v>16974</v>
      </c>
      <c r="F1631">
        <v>8</v>
      </c>
    </row>
    <row r="1632" spans="1:6" ht="12.75">
      <c r="A1632">
        <v>2994</v>
      </c>
      <c r="B1632" t="s">
        <v>1475</v>
      </c>
      <c r="C1632">
        <v>1</v>
      </c>
      <c r="D1632" s="15" t="s">
        <v>1474</v>
      </c>
      <c r="E1632" s="85">
        <v>16974</v>
      </c>
      <c r="F1632">
        <v>8</v>
      </c>
    </row>
    <row r="1633" spans="1:6" ht="12.75">
      <c r="A1633">
        <v>2997</v>
      </c>
      <c r="B1633" t="s">
        <v>1476</v>
      </c>
      <c r="C1633">
        <v>1</v>
      </c>
      <c r="D1633" s="15" t="s">
        <v>1477</v>
      </c>
      <c r="E1633" s="85">
        <v>4282.2</v>
      </c>
      <c r="F1633">
        <v>8</v>
      </c>
    </row>
    <row r="1634" spans="1:6" ht="12.75">
      <c r="A1634">
        <v>2998</v>
      </c>
      <c r="B1634" t="s">
        <v>1476</v>
      </c>
      <c r="C1634">
        <v>1</v>
      </c>
      <c r="D1634" s="15" t="s">
        <v>1477</v>
      </c>
      <c r="E1634" s="85">
        <v>4282.2</v>
      </c>
      <c r="F1634">
        <v>8</v>
      </c>
    </row>
    <row r="1635" spans="1:6" ht="12.75">
      <c r="A1635">
        <v>2999</v>
      </c>
      <c r="B1635" t="s">
        <v>1476</v>
      </c>
      <c r="C1635">
        <v>1</v>
      </c>
      <c r="D1635" s="15" t="s">
        <v>1477</v>
      </c>
      <c r="E1635" s="85">
        <v>4282.2</v>
      </c>
      <c r="F1635">
        <v>8</v>
      </c>
    </row>
    <row r="1636" spans="1:6" ht="12.75">
      <c r="A1636">
        <v>3000</v>
      </c>
      <c r="B1636" t="s">
        <v>1476</v>
      </c>
      <c r="C1636">
        <v>1</v>
      </c>
      <c r="D1636" s="15" t="s">
        <v>1477</v>
      </c>
      <c r="E1636" s="85">
        <v>4282.2</v>
      </c>
      <c r="F1636">
        <v>8</v>
      </c>
    </row>
    <row r="1637" spans="1:6" ht="12.75">
      <c r="A1637">
        <v>3001</v>
      </c>
      <c r="B1637" t="s">
        <v>1476</v>
      </c>
      <c r="C1637">
        <v>1</v>
      </c>
      <c r="D1637" s="15" t="s">
        <v>1477</v>
      </c>
      <c r="E1637" s="85">
        <v>4282.2</v>
      </c>
      <c r="F1637">
        <v>8</v>
      </c>
    </row>
    <row r="1638" spans="1:6" ht="12.75">
      <c r="A1638">
        <v>3002</v>
      </c>
      <c r="B1638" t="s">
        <v>1476</v>
      </c>
      <c r="C1638">
        <v>1</v>
      </c>
      <c r="D1638" s="15" t="s">
        <v>1477</v>
      </c>
      <c r="E1638" s="85">
        <v>4282.2</v>
      </c>
      <c r="F1638">
        <v>8</v>
      </c>
    </row>
    <row r="1639" spans="1:6" ht="12.75">
      <c r="A1639">
        <v>3003</v>
      </c>
      <c r="B1639" t="s">
        <v>1476</v>
      </c>
      <c r="C1639">
        <v>1</v>
      </c>
      <c r="D1639" s="15" t="s">
        <v>1477</v>
      </c>
      <c r="E1639" s="85">
        <v>4282.2</v>
      </c>
      <c r="F1639">
        <v>8</v>
      </c>
    </row>
    <row r="1640" spans="1:6" ht="12.75">
      <c r="A1640">
        <v>3004</v>
      </c>
      <c r="B1640" t="s">
        <v>1476</v>
      </c>
      <c r="C1640">
        <v>1</v>
      </c>
      <c r="D1640" s="15" t="s">
        <v>1477</v>
      </c>
      <c r="E1640" s="85">
        <v>4282.2</v>
      </c>
      <c r="F1640">
        <v>8</v>
      </c>
    </row>
    <row r="1641" spans="1:6" ht="12.75">
      <c r="A1641">
        <v>3005</v>
      </c>
      <c r="B1641" t="s">
        <v>1476</v>
      </c>
      <c r="C1641">
        <v>1</v>
      </c>
      <c r="D1641" s="15" t="s">
        <v>1477</v>
      </c>
      <c r="E1641" s="85">
        <v>4282.2</v>
      </c>
      <c r="F1641">
        <v>8</v>
      </c>
    </row>
    <row r="1642" spans="1:6" ht="12.75">
      <c r="A1642">
        <v>3006</v>
      </c>
      <c r="B1642" t="s">
        <v>1476</v>
      </c>
      <c r="C1642">
        <v>1</v>
      </c>
      <c r="D1642" s="15" t="s">
        <v>1477</v>
      </c>
      <c r="E1642" s="85">
        <v>4282.2</v>
      </c>
      <c r="F1642">
        <v>8</v>
      </c>
    </row>
    <row r="1643" spans="1:6" ht="12.75">
      <c r="A1643">
        <v>3007</v>
      </c>
      <c r="B1643" t="s">
        <v>1478</v>
      </c>
      <c r="C1643">
        <v>1</v>
      </c>
      <c r="D1643" s="15" t="s">
        <v>1477</v>
      </c>
      <c r="E1643" s="85">
        <v>5727.24</v>
      </c>
      <c r="F1643">
        <v>8</v>
      </c>
    </row>
    <row r="1644" spans="1:6" ht="12.75">
      <c r="A1644">
        <v>3008</v>
      </c>
      <c r="B1644" t="s">
        <v>1478</v>
      </c>
      <c r="C1644">
        <v>1</v>
      </c>
      <c r="D1644" s="15" t="s">
        <v>1477</v>
      </c>
      <c r="E1644" s="85">
        <v>5727.24</v>
      </c>
      <c r="F1644">
        <v>8</v>
      </c>
    </row>
    <row r="1645" spans="1:6" ht="12.75">
      <c r="A1645">
        <v>3009</v>
      </c>
      <c r="B1645" t="s">
        <v>1478</v>
      </c>
      <c r="C1645">
        <v>1</v>
      </c>
      <c r="D1645" s="15" t="s">
        <v>1477</v>
      </c>
      <c r="E1645" s="85">
        <v>5727.24</v>
      </c>
      <c r="F1645">
        <v>8</v>
      </c>
    </row>
    <row r="1646" spans="1:6" ht="12.75">
      <c r="A1646">
        <v>3010</v>
      </c>
      <c r="B1646" t="s">
        <v>1478</v>
      </c>
      <c r="C1646">
        <v>1</v>
      </c>
      <c r="D1646" s="15" t="s">
        <v>1477</v>
      </c>
      <c r="E1646" s="85">
        <v>5727.24</v>
      </c>
      <c r="F1646">
        <v>8</v>
      </c>
    </row>
    <row r="1647" spans="1:6" ht="12.75">
      <c r="A1647">
        <v>3011</v>
      </c>
      <c r="B1647" t="s">
        <v>1478</v>
      </c>
      <c r="C1647">
        <v>1</v>
      </c>
      <c r="D1647" s="15" t="s">
        <v>1477</v>
      </c>
      <c r="E1647" s="85">
        <v>5727.24</v>
      </c>
      <c r="F1647">
        <v>8</v>
      </c>
    </row>
    <row r="1648" spans="1:6" ht="12.75">
      <c r="A1648">
        <v>3012</v>
      </c>
      <c r="B1648" t="s">
        <v>1478</v>
      </c>
      <c r="C1648">
        <v>1</v>
      </c>
      <c r="D1648" s="15" t="s">
        <v>1477</v>
      </c>
      <c r="E1648" s="85">
        <v>5727.24</v>
      </c>
      <c r="F1648">
        <v>8</v>
      </c>
    </row>
    <row r="1649" spans="1:6" ht="12.75">
      <c r="A1649">
        <v>3013</v>
      </c>
      <c r="B1649" t="s">
        <v>1478</v>
      </c>
      <c r="C1649">
        <v>1</v>
      </c>
      <c r="D1649" s="15" t="s">
        <v>1477</v>
      </c>
      <c r="E1649" s="85">
        <v>5727.24</v>
      </c>
      <c r="F1649">
        <v>8</v>
      </c>
    </row>
    <row r="1650" spans="1:6" ht="12.75">
      <c r="A1650">
        <v>3014</v>
      </c>
      <c r="B1650" t="s">
        <v>1478</v>
      </c>
      <c r="C1650">
        <v>1</v>
      </c>
      <c r="D1650" s="15" t="s">
        <v>1477</v>
      </c>
      <c r="E1650" s="85">
        <v>5727.24</v>
      </c>
      <c r="F1650">
        <v>8</v>
      </c>
    </row>
    <row r="1651" spans="1:6" ht="12.75">
      <c r="A1651">
        <v>3015</v>
      </c>
      <c r="B1651" t="s">
        <v>1478</v>
      </c>
      <c r="C1651">
        <v>1</v>
      </c>
      <c r="D1651" s="15" t="s">
        <v>1477</v>
      </c>
      <c r="E1651" s="85">
        <v>5727.24</v>
      </c>
      <c r="F1651">
        <v>8</v>
      </c>
    </row>
    <row r="1652" spans="1:6" ht="12.75">
      <c r="A1652">
        <v>3016</v>
      </c>
      <c r="B1652" t="s">
        <v>1478</v>
      </c>
      <c r="C1652">
        <v>1</v>
      </c>
      <c r="D1652" s="15" t="s">
        <v>1477</v>
      </c>
      <c r="E1652" s="85">
        <v>5727.24</v>
      </c>
      <c r="F1652">
        <v>8</v>
      </c>
    </row>
    <row r="1653" spans="1:6" ht="12.75">
      <c r="A1653">
        <v>3017</v>
      </c>
      <c r="B1653" t="s">
        <v>1479</v>
      </c>
      <c r="C1653">
        <v>1</v>
      </c>
      <c r="D1653" s="15" t="s">
        <v>1477</v>
      </c>
      <c r="E1653" s="85">
        <v>8683.2</v>
      </c>
      <c r="F1653">
        <v>8</v>
      </c>
    </row>
    <row r="1654" spans="1:6" ht="12.75">
      <c r="A1654">
        <v>3018</v>
      </c>
      <c r="B1654" t="s">
        <v>1479</v>
      </c>
      <c r="C1654">
        <v>1</v>
      </c>
      <c r="D1654" s="15" t="s">
        <v>1477</v>
      </c>
      <c r="E1654" s="85">
        <v>8683.2</v>
      </c>
      <c r="F1654">
        <v>8</v>
      </c>
    </row>
    <row r="1655" spans="1:6" ht="12.75">
      <c r="A1655">
        <v>3019</v>
      </c>
      <c r="B1655" t="s">
        <v>1479</v>
      </c>
      <c r="C1655">
        <v>1</v>
      </c>
      <c r="D1655" s="15" t="s">
        <v>1477</v>
      </c>
      <c r="E1655" s="85">
        <v>8683.2</v>
      </c>
      <c r="F1655">
        <v>8</v>
      </c>
    </row>
    <row r="1656" spans="1:6" ht="12.75">
      <c r="A1656">
        <v>3020</v>
      </c>
      <c r="B1656" t="s">
        <v>1479</v>
      </c>
      <c r="C1656">
        <v>1</v>
      </c>
      <c r="D1656" s="15" t="s">
        <v>1477</v>
      </c>
      <c r="E1656" s="85">
        <v>8683.2</v>
      </c>
      <c r="F1656">
        <v>8</v>
      </c>
    </row>
    <row r="1657" spans="1:6" ht="12.75">
      <c r="A1657">
        <v>3021</v>
      </c>
      <c r="B1657" t="s">
        <v>1479</v>
      </c>
      <c r="C1657">
        <v>1</v>
      </c>
      <c r="D1657" s="15" t="s">
        <v>1477</v>
      </c>
      <c r="E1657" s="85">
        <v>8683.2</v>
      </c>
      <c r="F1657">
        <v>8</v>
      </c>
    </row>
    <row r="1658" spans="1:6" ht="12.75">
      <c r="A1658">
        <v>3022</v>
      </c>
      <c r="B1658" t="s">
        <v>1480</v>
      </c>
      <c r="C1658">
        <v>1</v>
      </c>
      <c r="D1658" s="15" t="s">
        <v>1477</v>
      </c>
      <c r="E1658" s="85">
        <v>68974.7</v>
      </c>
      <c r="F1658">
        <v>8</v>
      </c>
    </row>
    <row r="1659" spans="1:6" ht="12.75">
      <c r="A1659">
        <v>3024</v>
      </c>
      <c r="B1659" t="s">
        <v>1481</v>
      </c>
      <c r="C1659">
        <v>1</v>
      </c>
      <c r="D1659" s="15" t="s">
        <v>1482</v>
      </c>
      <c r="E1659" s="85">
        <v>26244</v>
      </c>
      <c r="F1659">
        <v>8</v>
      </c>
    </row>
    <row r="1660" spans="1:6" ht="12.75">
      <c r="A1660">
        <v>3025</v>
      </c>
      <c r="B1660" t="s">
        <v>1483</v>
      </c>
      <c r="C1660">
        <v>1</v>
      </c>
      <c r="D1660" s="15" t="s">
        <v>1482</v>
      </c>
      <c r="E1660" s="85">
        <v>21038.4</v>
      </c>
      <c r="F1660">
        <v>8</v>
      </c>
    </row>
    <row r="1661" spans="1:6" ht="12.75">
      <c r="A1661">
        <v>3026</v>
      </c>
      <c r="B1661" t="s">
        <v>1484</v>
      </c>
      <c r="C1661">
        <v>1</v>
      </c>
      <c r="D1661" s="15" t="s">
        <v>1485</v>
      </c>
      <c r="E1661" s="85">
        <v>5590.47</v>
      </c>
      <c r="F1661">
        <v>8</v>
      </c>
    </row>
    <row r="1662" spans="1:6" ht="12.75">
      <c r="A1662">
        <v>3027</v>
      </c>
      <c r="B1662" t="s">
        <v>1486</v>
      </c>
      <c r="C1662">
        <v>1</v>
      </c>
      <c r="D1662" s="15" t="s">
        <v>1485</v>
      </c>
      <c r="E1662" s="85">
        <v>4767.48</v>
      </c>
      <c r="F1662">
        <v>8</v>
      </c>
    </row>
    <row r="1663" spans="1:6" ht="12.75">
      <c r="A1663">
        <v>3028</v>
      </c>
      <c r="B1663" t="s">
        <v>1487</v>
      </c>
      <c r="C1663">
        <v>1</v>
      </c>
      <c r="D1663" s="15" t="s">
        <v>1488</v>
      </c>
      <c r="E1663" s="85">
        <v>4287.6</v>
      </c>
      <c r="F1663">
        <v>8</v>
      </c>
    </row>
    <row r="1664" spans="1:6" ht="12.75">
      <c r="A1664">
        <v>3031</v>
      </c>
      <c r="B1664" t="s">
        <v>1489</v>
      </c>
      <c r="C1664">
        <v>1</v>
      </c>
      <c r="D1664" s="15" t="s">
        <v>1490</v>
      </c>
      <c r="E1664" s="85">
        <v>15375</v>
      </c>
      <c r="F1664">
        <v>8</v>
      </c>
    </row>
    <row r="1665" spans="1:6" ht="12.75">
      <c r="A1665">
        <v>3040</v>
      </c>
      <c r="B1665" t="s">
        <v>1491</v>
      </c>
      <c r="C1665">
        <v>1</v>
      </c>
      <c r="D1665" s="15" t="s">
        <v>1492</v>
      </c>
      <c r="E1665" s="85">
        <v>7300</v>
      </c>
      <c r="F1665">
        <v>8</v>
      </c>
    </row>
    <row r="1666" spans="1:6" ht="12.75">
      <c r="A1666">
        <v>3043</v>
      </c>
      <c r="B1666" t="s">
        <v>1493</v>
      </c>
      <c r="C1666">
        <v>1</v>
      </c>
      <c r="D1666" s="15" t="s">
        <v>1494</v>
      </c>
      <c r="E1666" s="85">
        <v>80330.4</v>
      </c>
      <c r="F1666">
        <v>8</v>
      </c>
    </row>
    <row r="1667" spans="1:6" ht="12.75">
      <c r="A1667">
        <v>3044</v>
      </c>
      <c r="B1667" t="s">
        <v>1495</v>
      </c>
      <c r="C1667">
        <v>1</v>
      </c>
      <c r="D1667" s="15" t="s">
        <v>1496</v>
      </c>
      <c r="E1667" s="85">
        <v>19332</v>
      </c>
      <c r="F1667">
        <v>8</v>
      </c>
    </row>
    <row r="1668" spans="1:6" ht="12.75">
      <c r="A1668">
        <v>3045</v>
      </c>
      <c r="B1668" t="s">
        <v>1497</v>
      </c>
      <c r="C1668">
        <v>1</v>
      </c>
      <c r="D1668" s="15" t="s">
        <v>1496</v>
      </c>
      <c r="E1668" s="85">
        <v>6710.04</v>
      </c>
      <c r="F1668">
        <v>8</v>
      </c>
    </row>
    <row r="1669" spans="1:6" ht="12.75">
      <c r="A1669">
        <v>3046</v>
      </c>
      <c r="B1669" t="s">
        <v>1497</v>
      </c>
      <c r="C1669">
        <v>1</v>
      </c>
      <c r="D1669" s="15" t="s">
        <v>1496</v>
      </c>
      <c r="E1669" s="85">
        <v>6710.04</v>
      </c>
      <c r="F1669">
        <v>8</v>
      </c>
    </row>
    <row r="1670" spans="1:6" ht="12.75">
      <c r="A1670">
        <v>3047</v>
      </c>
      <c r="B1670" t="s">
        <v>1497</v>
      </c>
      <c r="C1670">
        <v>1</v>
      </c>
      <c r="D1670" s="15" t="s">
        <v>1496</v>
      </c>
      <c r="E1670" s="85">
        <v>6710.04</v>
      </c>
      <c r="F1670">
        <v>8</v>
      </c>
    </row>
    <row r="1671" spans="1:6" ht="12.75">
      <c r="A1671">
        <v>3048</v>
      </c>
      <c r="B1671" t="s">
        <v>1497</v>
      </c>
      <c r="C1671">
        <v>1</v>
      </c>
      <c r="D1671" s="15" t="s">
        <v>1496</v>
      </c>
      <c r="E1671" s="85">
        <v>6710.04</v>
      </c>
      <c r="F1671">
        <v>8</v>
      </c>
    </row>
    <row r="1672" spans="1:6" ht="12.75">
      <c r="A1672">
        <v>3049</v>
      </c>
      <c r="B1672" t="s">
        <v>1497</v>
      </c>
      <c r="C1672">
        <v>1</v>
      </c>
      <c r="D1672" s="15" t="s">
        <v>1496</v>
      </c>
      <c r="E1672" s="85">
        <v>6710.04</v>
      </c>
      <c r="F1672">
        <v>8</v>
      </c>
    </row>
    <row r="1673" spans="1:6" ht="12.75">
      <c r="A1673">
        <v>3050</v>
      </c>
      <c r="B1673" t="s">
        <v>1497</v>
      </c>
      <c r="C1673">
        <v>1</v>
      </c>
      <c r="D1673" s="15" t="s">
        <v>1496</v>
      </c>
      <c r="E1673" s="85">
        <v>5262.79</v>
      </c>
      <c r="F1673">
        <v>8</v>
      </c>
    </row>
    <row r="1674" spans="1:6" ht="12.75">
      <c r="A1674">
        <v>3051</v>
      </c>
      <c r="B1674" t="s">
        <v>1497</v>
      </c>
      <c r="C1674">
        <v>1</v>
      </c>
      <c r="D1674" s="15" t="s">
        <v>1496</v>
      </c>
      <c r="E1674" s="85">
        <v>5262.94</v>
      </c>
      <c r="F1674">
        <v>8</v>
      </c>
    </row>
    <row r="1675" spans="1:6" ht="12.75">
      <c r="A1675">
        <v>3052</v>
      </c>
      <c r="B1675" t="s">
        <v>1497</v>
      </c>
      <c r="C1675">
        <v>1</v>
      </c>
      <c r="D1675" s="15" t="s">
        <v>1496</v>
      </c>
      <c r="E1675" s="85">
        <v>5262.94</v>
      </c>
      <c r="F1675">
        <v>8</v>
      </c>
    </row>
    <row r="1676" spans="1:6" ht="12.75">
      <c r="A1676">
        <v>3053</v>
      </c>
      <c r="B1676" t="s">
        <v>1497</v>
      </c>
      <c r="C1676">
        <v>1</v>
      </c>
      <c r="D1676" s="15" t="s">
        <v>1496</v>
      </c>
      <c r="E1676" s="85">
        <v>5262.94</v>
      </c>
      <c r="F1676">
        <v>8</v>
      </c>
    </row>
    <row r="1677" spans="1:6" ht="12.75">
      <c r="A1677">
        <v>3054</v>
      </c>
      <c r="B1677" t="s">
        <v>1497</v>
      </c>
      <c r="C1677">
        <v>1</v>
      </c>
      <c r="D1677" s="15" t="s">
        <v>1496</v>
      </c>
      <c r="E1677" s="85">
        <v>5262.94</v>
      </c>
      <c r="F1677">
        <v>8</v>
      </c>
    </row>
    <row r="1678" spans="1:6" ht="12.75">
      <c r="A1678">
        <v>3055</v>
      </c>
      <c r="B1678" t="s">
        <v>1497</v>
      </c>
      <c r="C1678">
        <v>1</v>
      </c>
      <c r="D1678" s="15" t="s">
        <v>1496</v>
      </c>
      <c r="E1678" s="85">
        <v>5262.94</v>
      </c>
      <c r="F1678">
        <v>8</v>
      </c>
    </row>
    <row r="1679" spans="1:6" ht="12.75">
      <c r="A1679">
        <v>3056</v>
      </c>
      <c r="B1679" t="s">
        <v>1497</v>
      </c>
      <c r="C1679">
        <v>1</v>
      </c>
      <c r="D1679" s="15" t="s">
        <v>1496</v>
      </c>
      <c r="E1679" s="85">
        <v>5262.94</v>
      </c>
      <c r="F1679">
        <v>8</v>
      </c>
    </row>
    <row r="1680" spans="1:6" ht="12.75">
      <c r="A1680">
        <v>3057</v>
      </c>
      <c r="B1680" t="s">
        <v>1497</v>
      </c>
      <c r="C1680">
        <v>1</v>
      </c>
      <c r="D1680" s="15" t="s">
        <v>1496</v>
      </c>
      <c r="E1680" s="85">
        <v>5262.94</v>
      </c>
      <c r="F1680">
        <v>8</v>
      </c>
    </row>
    <row r="1681" spans="1:6" ht="12.75">
      <c r="A1681">
        <v>3058</v>
      </c>
      <c r="B1681" t="s">
        <v>1497</v>
      </c>
      <c r="C1681">
        <v>1</v>
      </c>
      <c r="D1681" s="15" t="s">
        <v>1496</v>
      </c>
      <c r="E1681" s="85">
        <v>5262.94</v>
      </c>
      <c r="F1681">
        <v>8</v>
      </c>
    </row>
    <row r="1682" spans="1:6" ht="12.75">
      <c r="A1682">
        <v>3059</v>
      </c>
      <c r="B1682" t="s">
        <v>1497</v>
      </c>
      <c r="C1682">
        <v>1</v>
      </c>
      <c r="D1682" s="15" t="s">
        <v>1496</v>
      </c>
      <c r="E1682" s="85">
        <v>5262.94</v>
      </c>
      <c r="F1682">
        <v>8</v>
      </c>
    </row>
    <row r="1683" spans="1:6" ht="12.75">
      <c r="A1683">
        <v>3060</v>
      </c>
      <c r="B1683" t="s">
        <v>1497</v>
      </c>
      <c r="C1683">
        <v>1</v>
      </c>
      <c r="D1683" s="15" t="s">
        <v>1496</v>
      </c>
      <c r="E1683" s="85">
        <v>5262.94</v>
      </c>
      <c r="F1683">
        <v>8</v>
      </c>
    </row>
    <row r="1684" spans="1:6" ht="12.75">
      <c r="A1684">
        <v>3061</v>
      </c>
      <c r="B1684" t="s">
        <v>1497</v>
      </c>
      <c r="C1684">
        <v>1</v>
      </c>
      <c r="D1684" s="15" t="s">
        <v>1496</v>
      </c>
      <c r="E1684" s="85">
        <v>5262.94</v>
      </c>
      <c r="F1684">
        <v>8</v>
      </c>
    </row>
    <row r="1685" spans="1:6" ht="12.75">
      <c r="A1685">
        <v>3062</v>
      </c>
      <c r="B1685" t="s">
        <v>1497</v>
      </c>
      <c r="C1685">
        <v>1</v>
      </c>
      <c r="D1685" s="15" t="s">
        <v>1496</v>
      </c>
      <c r="E1685" s="85">
        <v>5262.94</v>
      </c>
      <c r="F1685">
        <v>8</v>
      </c>
    </row>
    <row r="1686" spans="1:6" ht="12.75">
      <c r="A1686">
        <v>3063</v>
      </c>
      <c r="B1686" t="s">
        <v>1497</v>
      </c>
      <c r="C1686">
        <v>1</v>
      </c>
      <c r="D1686" s="15" t="s">
        <v>1496</v>
      </c>
      <c r="E1686" s="85">
        <v>5262.94</v>
      </c>
      <c r="F1686">
        <v>8</v>
      </c>
    </row>
    <row r="1687" spans="1:6" ht="12.75">
      <c r="A1687">
        <v>3064</v>
      </c>
      <c r="B1687" t="s">
        <v>1497</v>
      </c>
      <c r="C1687">
        <v>1</v>
      </c>
      <c r="D1687" s="15" t="s">
        <v>1496</v>
      </c>
      <c r="E1687" s="85">
        <v>5262.94</v>
      </c>
      <c r="F1687">
        <v>8</v>
      </c>
    </row>
    <row r="1688" spans="1:6" ht="12.75">
      <c r="A1688">
        <v>3065</v>
      </c>
      <c r="B1688" t="s">
        <v>1497</v>
      </c>
      <c r="C1688">
        <v>1</v>
      </c>
      <c r="D1688" s="15" t="s">
        <v>1496</v>
      </c>
      <c r="E1688" s="85">
        <v>5262.94</v>
      </c>
      <c r="F1688">
        <v>8</v>
      </c>
    </row>
    <row r="1689" spans="1:6" ht="12.75">
      <c r="A1689">
        <v>3066</v>
      </c>
      <c r="B1689" t="s">
        <v>1497</v>
      </c>
      <c r="C1689">
        <v>1</v>
      </c>
      <c r="D1689" s="15" t="s">
        <v>1496</v>
      </c>
      <c r="E1689" s="85">
        <v>5262.94</v>
      </c>
      <c r="F1689">
        <v>8</v>
      </c>
    </row>
    <row r="1690" spans="1:6" ht="12.75">
      <c r="A1690">
        <v>3067</v>
      </c>
      <c r="B1690" t="s">
        <v>1497</v>
      </c>
      <c r="C1690">
        <v>1</v>
      </c>
      <c r="D1690" s="15" t="s">
        <v>1496</v>
      </c>
      <c r="E1690" s="85">
        <v>5262.94</v>
      </c>
      <c r="F1690">
        <v>8</v>
      </c>
    </row>
    <row r="1691" spans="1:6" ht="12.75">
      <c r="A1691">
        <v>3068</v>
      </c>
      <c r="B1691" t="s">
        <v>1497</v>
      </c>
      <c r="C1691">
        <v>1</v>
      </c>
      <c r="D1691" s="15" t="s">
        <v>1496</v>
      </c>
      <c r="E1691" s="85">
        <v>5262.94</v>
      </c>
      <c r="F1691">
        <v>8</v>
      </c>
    </row>
    <row r="1692" spans="1:6" ht="12.75">
      <c r="A1692">
        <v>3069</v>
      </c>
      <c r="B1692" t="s">
        <v>1497</v>
      </c>
      <c r="C1692">
        <v>1</v>
      </c>
      <c r="D1692" s="15" t="s">
        <v>1496</v>
      </c>
      <c r="E1692" s="85">
        <v>5262.94</v>
      </c>
      <c r="F1692">
        <v>8</v>
      </c>
    </row>
    <row r="1693" spans="1:6" ht="12.75">
      <c r="A1693">
        <v>3070</v>
      </c>
      <c r="B1693" t="s">
        <v>1497</v>
      </c>
      <c r="C1693">
        <v>1</v>
      </c>
      <c r="D1693" s="15" t="s">
        <v>1496</v>
      </c>
      <c r="E1693" s="85">
        <v>5262.94</v>
      </c>
      <c r="F1693">
        <v>8</v>
      </c>
    </row>
    <row r="1694" spans="1:6" ht="12.75">
      <c r="A1694">
        <v>3071</v>
      </c>
      <c r="B1694" t="s">
        <v>1497</v>
      </c>
      <c r="C1694">
        <v>1</v>
      </c>
      <c r="D1694" s="15" t="s">
        <v>1496</v>
      </c>
      <c r="E1694" s="85">
        <v>5262.94</v>
      </c>
      <c r="F1694">
        <v>8</v>
      </c>
    </row>
    <row r="1695" spans="1:6" ht="12.75">
      <c r="A1695">
        <v>3072</v>
      </c>
      <c r="B1695" t="s">
        <v>1498</v>
      </c>
      <c r="C1695">
        <v>1</v>
      </c>
      <c r="D1695" s="15" t="s">
        <v>1496</v>
      </c>
      <c r="E1695" s="85">
        <v>8469.36</v>
      </c>
      <c r="F1695">
        <v>8</v>
      </c>
    </row>
    <row r="1696" spans="1:6" ht="12.75">
      <c r="A1696">
        <v>3073</v>
      </c>
      <c r="B1696" t="s">
        <v>1499</v>
      </c>
      <c r="C1696">
        <v>1</v>
      </c>
      <c r="D1696" s="15" t="s">
        <v>1496</v>
      </c>
      <c r="E1696" s="85">
        <v>13136.04</v>
      </c>
      <c r="F1696">
        <v>8</v>
      </c>
    </row>
    <row r="1697" spans="1:6" ht="12.75">
      <c r="A1697">
        <v>3074</v>
      </c>
      <c r="B1697" t="s">
        <v>1500</v>
      </c>
      <c r="C1697">
        <v>1</v>
      </c>
      <c r="D1697" s="15" t="s">
        <v>1496</v>
      </c>
      <c r="E1697" s="85">
        <v>6093.36</v>
      </c>
      <c r="F1697">
        <v>8</v>
      </c>
    </row>
    <row r="1698" spans="1:6" ht="12.75">
      <c r="A1698">
        <v>3075</v>
      </c>
      <c r="B1698" t="s">
        <v>1500</v>
      </c>
      <c r="C1698">
        <v>1</v>
      </c>
      <c r="D1698" s="15" t="s">
        <v>1496</v>
      </c>
      <c r="E1698" s="85">
        <v>6093.36</v>
      </c>
      <c r="F1698">
        <v>8</v>
      </c>
    </row>
    <row r="1699" spans="1:6" ht="12.75">
      <c r="A1699">
        <v>3076</v>
      </c>
      <c r="B1699" t="s">
        <v>1500</v>
      </c>
      <c r="C1699">
        <v>1</v>
      </c>
      <c r="D1699" s="15" t="s">
        <v>1496</v>
      </c>
      <c r="E1699" s="85">
        <v>6093.36</v>
      </c>
      <c r="F1699">
        <v>8</v>
      </c>
    </row>
    <row r="1700" spans="1:6" ht="12.75">
      <c r="A1700">
        <v>3077</v>
      </c>
      <c r="B1700" t="s">
        <v>1500</v>
      </c>
      <c r="C1700">
        <v>1</v>
      </c>
      <c r="D1700" s="15" t="s">
        <v>1496</v>
      </c>
      <c r="E1700" s="85">
        <v>6093.36</v>
      </c>
      <c r="F1700">
        <v>8</v>
      </c>
    </row>
    <row r="1701" spans="1:6" ht="12.75">
      <c r="A1701">
        <v>3078</v>
      </c>
      <c r="B1701" t="s">
        <v>1500</v>
      </c>
      <c r="C1701">
        <v>1</v>
      </c>
      <c r="D1701" s="15" t="s">
        <v>1496</v>
      </c>
      <c r="E1701" s="85">
        <v>6093.36</v>
      </c>
      <c r="F1701">
        <v>8</v>
      </c>
    </row>
    <row r="1702" spans="1:6" ht="12.75">
      <c r="A1702">
        <v>3079</v>
      </c>
      <c r="B1702" t="s">
        <v>1500</v>
      </c>
      <c r="C1702">
        <v>1</v>
      </c>
      <c r="D1702" s="15" t="s">
        <v>1496</v>
      </c>
      <c r="E1702" s="85">
        <v>6093.36</v>
      </c>
      <c r="F1702">
        <v>8</v>
      </c>
    </row>
    <row r="1703" spans="1:6" ht="12.75">
      <c r="A1703">
        <v>3080</v>
      </c>
      <c r="B1703" t="s">
        <v>1500</v>
      </c>
      <c r="C1703">
        <v>1</v>
      </c>
      <c r="D1703" s="15" t="s">
        <v>1496</v>
      </c>
      <c r="E1703" s="85">
        <v>6093.36</v>
      </c>
      <c r="F1703">
        <v>8</v>
      </c>
    </row>
    <row r="1704" spans="1:6" ht="12.75">
      <c r="A1704">
        <v>3081</v>
      </c>
      <c r="B1704" t="s">
        <v>1500</v>
      </c>
      <c r="C1704">
        <v>1</v>
      </c>
      <c r="D1704" s="15" t="s">
        <v>1496</v>
      </c>
      <c r="E1704" s="85">
        <v>6093.36</v>
      </c>
      <c r="F1704">
        <v>8</v>
      </c>
    </row>
    <row r="1705" spans="1:6" ht="12.75">
      <c r="A1705">
        <v>3082</v>
      </c>
      <c r="B1705" t="s">
        <v>1500</v>
      </c>
      <c r="C1705">
        <v>1</v>
      </c>
      <c r="D1705" s="15" t="s">
        <v>1496</v>
      </c>
      <c r="E1705" s="85">
        <v>6093.36</v>
      </c>
      <c r="F1705">
        <v>8</v>
      </c>
    </row>
    <row r="1706" spans="1:6" ht="12.75">
      <c r="A1706">
        <v>3083</v>
      </c>
      <c r="B1706" t="s">
        <v>1500</v>
      </c>
      <c r="C1706">
        <v>1</v>
      </c>
      <c r="D1706" s="15" t="s">
        <v>1496</v>
      </c>
      <c r="E1706" s="85">
        <v>6093.36</v>
      </c>
      <c r="F1706">
        <v>8</v>
      </c>
    </row>
    <row r="1707" spans="1:6" ht="12.75">
      <c r="A1707">
        <v>3084</v>
      </c>
      <c r="B1707" t="s">
        <v>1501</v>
      </c>
      <c r="C1707">
        <v>1</v>
      </c>
      <c r="D1707" s="15" t="s">
        <v>1496</v>
      </c>
      <c r="E1707" s="85">
        <v>26143.65</v>
      </c>
      <c r="F1707">
        <v>8</v>
      </c>
    </row>
    <row r="1708" spans="1:6" ht="12.75">
      <c r="A1708">
        <v>3088</v>
      </c>
      <c r="B1708" t="s">
        <v>1502</v>
      </c>
      <c r="C1708">
        <v>1</v>
      </c>
      <c r="D1708" s="15" t="s">
        <v>1503</v>
      </c>
      <c r="E1708" s="85">
        <v>255687.48</v>
      </c>
      <c r="F1708">
        <v>6</v>
      </c>
    </row>
    <row r="1709" spans="1:6" ht="12.75">
      <c r="A1709">
        <v>3089</v>
      </c>
      <c r="B1709" t="s">
        <v>1502</v>
      </c>
      <c r="C1709">
        <v>1</v>
      </c>
      <c r="D1709" s="15" t="s">
        <v>1503</v>
      </c>
      <c r="E1709" s="85">
        <v>345930.12</v>
      </c>
      <c r="F1709">
        <v>6</v>
      </c>
    </row>
    <row r="1710" spans="1:6" ht="12.75">
      <c r="A1710">
        <v>3090</v>
      </c>
      <c r="B1710" t="s">
        <v>1504</v>
      </c>
      <c r="C1710">
        <v>1</v>
      </c>
      <c r="D1710" s="15" t="s">
        <v>1505</v>
      </c>
      <c r="E1710" s="85">
        <v>5289</v>
      </c>
      <c r="F1710">
        <v>8</v>
      </c>
    </row>
    <row r="1711" spans="1:6" ht="12.75">
      <c r="A1711">
        <v>3091</v>
      </c>
      <c r="B1711" t="s">
        <v>1504</v>
      </c>
      <c r="C1711">
        <v>1</v>
      </c>
      <c r="D1711" s="15" t="s">
        <v>1505</v>
      </c>
      <c r="E1711" s="85">
        <v>5289</v>
      </c>
      <c r="F1711">
        <v>8</v>
      </c>
    </row>
    <row r="1712" spans="1:6" ht="12.75">
      <c r="A1712">
        <v>3092</v>
      </c>
      <c r="B1712" t="s">
        <v>1504</v>
      </c>
      <c r="C1712">
        <v>1</v>
      </c>
      <c r="D1712" s="15" t="s">
        <v>1505</v>
      </c>
      <c r="E1712" s="85">
        <v>5289</v>
      </c>
      <c r="F1712">
        <v>8</v>
      </c>
    </row>
    <row r="1713" spans="1:6" ht="12.75">
      <c r="A1713">
        <v>3093</v>
      </c>
      <c r="B1713" t="s">
        <v>1506</v>
      </c>
      <c r="C1713">
        <v>1</v>
      </c>
      <c r="D1713" s="15" t="s">
        <v>1507</v>
      </c>
      <c r="E1713" s="85">
        <v>7693.65</v>
      </c>
      <c r="F1713">
        <v>8</v>
      </c>
    </row>
    <row r="1714" spans="1:6" ht="12.75">
      <c r="A1714">
        <v>3094</v>
      </c>
      <c r="B1714" t="s">
        <v>1508</v>
      </c>
      <c r="C1714">
        <v>1</v>
      </c>
      <c r="D1714" s="15" t="s">
        <v>1507</v>
      </c>
      <c r="E1714" s="85">
        <v>4626.51</v>
      </c>
      <c r="F1714">
        <v>8</v>
      </c>
    </row>
    <row r="1715" spans="1:6" ht="12.75">
      <c r="A1715">
        <v>3095</v>
      </c>
      <c r="B1715" t="s">
        <v>1509</v>
      </c>
      <c r="C1715">
        <v>1</v>
      </c>
      <c r="D1715" s="15" t="s">
        <v>1510</v>
      </c>
      <c r="E1715" s="85">
        <v>138568</v>
      </c>
      <c r="F1715">
        <v>8</v>
      </c>
    </row>
    <row r="1716" spans="1:6" ht="12.75">
      <c r="A1716">
        <v>3096</v>
      </c>
      <c r="B1716" t="s">
        <v>1511</v>
      </c>
      <c r="C1716">
        <v>1</v>
      </c>
      <c r="D1716" s="15" t="s">
        <v>1512</v>
      </c>
      <c r="E1716" s="85">
        <v>5999.99</v>
      </c>
      <c r="F1716">
        <v>8</v>
      </c>
    </row>
    <row r="1717" spans="1:6" ht="12.75">
      <c r="A1717">
        <v>3097</v>
      </c>
      <c r="B1717" t="s">
        <v>1513</v>
      </c>
      <c r="C1717">
        <v>1</v>
      </c>
      <c r="D1717" s="15" t="s">
        <v>1514</v>
      </c>
      <c r="E1717" s="85">
        <v>12960</v>
      </c>
      <c r="F1717">
        <v>8</v>
      </c>
    </row>
    <row r="1718" spans="1:6" ht="12.75">
      <c r="A1718">
        <v>3098</v>
      </c>
      <c r="B1718" t="s">
        <v>1515</v>
      </c>
      <c r="C1718">
        <v>1</v>
      </c>
      <c r="D1718" s="15" t="s">
        <v>1514</v>
      </c>
      <c r="E1718" s="85">
        <v>5670</v>
      </c>
      <c r="F1718">
        <v>8</v>
      </c>
    </row>
    <row r="1719" spans="1:6" ht="12.75">
      <c r="A1719">
        <v>3099</v>
      </c>
      <c r="B1719" t="s">
        <v>1515</v>
      </c>
      <c r="C1719">
        <v>1</v>
      </c>
      <c r="D1719" s="15" t="s">
        <v>1514</v>
      </c>
      <c r="E1719" s="85">
        <v>5670</v>
      </c>
      <c r="F1719">
        <v>8</v>
      </c>
    </row>
    <row r="1720" spans="1:6" ht="12.75">
      <c r="A1720">
        <v>3100</v>
      </c>
      <c r="B1720" t="s">
        <v>1515</v>
      </c>
      <c r="C1720">
        <v>1</v>
      </c>
      <c r="D1720" s="15" t="s">
        <v>1514</v>
      </c>
      <c r="E1720" s="85">
        <v>5670</v>
      </c>
      <c r="F1720">
        <v>8</v>
      </c>
    </row>
    <row r="1721" spans="1:6" ht="12.75">
      <c r="A1721">
        <v>3101</v>
      </c>
      <c r="B1721" t="s">
        <v>1515</v>
      </c>
      <c r="C1721">
        <v>1</v>
      </c>
      <c r="D1721" s="15" t="s">
        <v>1514</v>
      </c>
      <c r="E1721" s="85">
        <v>5670</v>
      </c>
      <c r="F1721">
        <v>8</v>
      </c>
    </row>
    <row r="1722" spans="1:6" ht="12.75">
      <c r="A1722">
        <v>3102</v>
      </c>
      <c r="B1722" t="s">
        <v>1515</v>
      </c>
      <c r="C1722">
        <v>1</v>
      </c>
      <c r="D1722" s="15" t="s">
        <v>1514</v>
      </c>
      <c r="E1722" s="85">
        <v>5670</v>
      </c>
      <c r="F1722">
        <v>8</v>
      </c>
    </row>
    <row r="1723" spans="1:6" ht="12.75">
      <c r="A1723">
        <v>3103</v>
      </c>
      <c r="B1723" t="s">
        <v>1515</v>
      </c>
      <c r="C1723">
        <v>1</v>
      </c>
      <c r="D1723" s="15" t="s">
        <v>1514</v>
      </c>
      <c r="E1723" s="85">
        <v>5670</v>
      </c>
      <c r="F1723">
        <v>8</v>
      </c>
    </row>
    <row r="1724" spans="1:6" ht="12.75">
      <c r="A1724">
        <v>3104</v>
      </c>
      <c r="B1724" t="s">
        <v>1515</v>
      </c>
      <c r="C1724">
        <v>1</v>
      </c>
      <c r="D1724" s="15" t="s">
        <v>1514</v>
      </c>
      <c r="E1724" s="85">
        <v>5670</v>
      </c>
      <c r="F1724">
        <v>8</v>
      </c>
    </row>
    <row r="1725" spans="1:6" ht="12.75">
      <c r="A1725">
        <v>3105</v>
      </c>
      <c r="B1725" t="s">
        <v>1515</v>
      </c>
      <c r="C1725">
        <v>1</v>
      </c>
      <c r="D1725" s="15" t="s">
        <v>1514</v>
      </c>
      <c r="E1725" s="85">
        <v>5670</v>
      </c>
      <c r="F1725">
        <v>8</v>
      </c>
    </row>
    <row r="1726" spans="1:6" ht="12.75">
      <c r="A1726">
        <v>3106</v>
      </c>
      <c r="B1726" t="s">
        <v>1515</v>
      </c>
      <c r="C1726">
        <v>1</v>
      </c>
      <c r="D1726" s="15" t="s">
        <v>1514</v>
      </c>
      <c r="E1726" s="85">
        <v>5670</v>
      </c>
      <c r="F1726">
        <v>8</v>
      </c>
    </row>
    <row r="1727" spans="1:6" ht="12.75">
      <c r="A1727">
        <v>3107</v>
      </c>
      <c r="B1727" t="s">
        <v>1515</v>
      </c>
      <c r="C1727">
        <v>1</v>
      </c>
      <c r="D1727" s="15" t="s">
        <v>1514</v>
      </c>
      <c r="E1727" s="85">
        <v>5670</v>
      </c>
      <c r="F1727">
        <v>8</v>
      </c>
    </row>
    <row r="1728" spans="1:6" ht="12.75">
      <c r="A1728">
        <v>3108</v>
      </c>
      <c r="B1728" t="s">
        <v>1515</v>
      </c>
      <c r="C1728">
        <v>1</v>
      </c>
      <c r="D1728" s="15" t="s">
        <v>1514</v>
      </c>
      <c r="E1728" s="85">
        <v>5670</v>
      </c>
      <c r="F1728">
        <v>8</v>
      </c>
    </row>
    <row r="1729" spans="1:6" ht="12.75">
      <c r="A1729">
        <v>3109</v>
      </c>
      <c r="B1729" t="s">
        <v>1515</v>
      </c>
      <c r="C1729">
        <v>1</v>
      </c>
      <c r="D1729" s="15" t="s">
        <v>1514</v>
      </c>
      <c r="E1729" s="85">
        <v>5670</v>
      </c>
      <c r="F1729">
        <v>8</v>
      </c>
    </row>
    <row r="1730" spans="1:6" ht="12.75">
      <c r="A1730">
        <v>3110</v>
      </c>
      <c r="B1730" t="s">
        <v>1516</v>
      </c>
      <c r="C1730">
        <v>1</v>
      </c>
      <c r="D1730" s="15" t="s">
        <v>1517</v>
      </c>
      <c r="E1730" s="85">
        <v>8474.7</v>
      </c>
      <c r="F1730">
        <v>6</v>
      </c>
    </row>
    <row r="1731" spans="1:6" ht="12.75">
      <c r="A1731">
        <v>3112</v>
      </c>
      <c r="B1731" t="s">
        <v>1518</v>
      </c>
      <c r="C1731">
        <v>1</v>
      </c>
      <c r="D1731" s="15" t="s">
        <v>1519</v>
      </c>
      <c r="E1731" s="85">
        <v>9828</v>
      </c>
      <c r="F1731">
        <v>8</v>
      </c>
    </row>
    <row r="1732" spans="1:6" ht="12.75">
      <c r="A1732">
        <v>3113</v>
      </c>
      <c r="B1732" t="s">
        <v>1518</v>
      </c>
      <c r="C1732">
        <v>1</v>
      </c>
      <c r="D1732" s="15" t="s">
        <v>1519</v>
      </c>
      <c r="E1732" s="85">
        <v>9828</v>
      </c>
      <c r="F1732">
        <v>8</v>
      </c>
    </row>
    <row r="1733" spans="1:6" ht="12.75">
      <c r="A1733">
        <v>3114</v>
      </c>
      <c r="B1733" t="s">
        <v>1518</v>
      </c>
      <c r="C1733">
        <v>1</v>
      </c>
      <c r="D1733" s="15" t="s">
        <v>1519</v>
      </c>
      <c r="E1733" s="85">
        <v>9828</v>
      </c>
      <c r="F1733">
        <v>8</v>
      </c>
    </row>
    <row r="1734" spans="1:6" ht="12.75">
      <c r="A1734">
        <v>3115</v>
      </c>
      <c r="B1734" t="s">
        <v>1518</v>
      </c>
      <c r="C1734">
        <v>1</v>
      </c>
      <c r="D1734" s="15" t="s">
        <v>1519</v>
      </c>
      <c r="E1734" s="85">
        <v>9828</v>
      </c>
      <c r="F1734">
        <v>8</v>
      </c>
    </row>
    <row r="1735" spans="1:6" ht="12.75">
      <c r="A1735">
        <v>3116</v>
      </c>
      <c r="B1735" t="s">
        <v>1518</v>
      </c>
      <c r="C1735">
        <v>1</v>
      </c>
      <c r="D1735" s="15" t="s">
        <v>1519</v>
      </c>
      <c r="E1735" s="85">
        <v>9828</v>
      </c>
      <c r="F1735">
        <v>8</v>
      </c>
    </row>
    <row r="1736" spans="1:6" ht="12.75">
      <c r="A1736">
        <v>3117</v>
      </c>
      <c r="B1736" t="s">
        <v>1520</v>
      </c>
      <c r="C1736">
        <v>1</v>
      </c>
      <c r="D1736" s="15" t="s">
        <v>1521</v>
      </c>
      <c r="E1736" s="85">
        <v>5862.24</v>
      </c>
      <c r="F1736">
        <v>8</v>
      </c>
    </row>
    <row r="1737" spans="1:6" ht="12.75">
      <c r="A1737">
        <v>3118</v>
      </c>
      <c r="B1737" t="s">
        <v>1520</v>
      </c>
      <c r="C1737">
        <v>1</v>
      </c>
      <c r="D1737" s="15" t="s">
        <v>1521</v>
      </c>
      <c r="E1737" s="85">
        <v>5862.24</v>
      </c>
      <c r="F1737">
        <v>8</v>
      </c>
    </row>
    <row r="1738" spans="1:6" ht="12.75">
      <c r="A1738">
        <v>3119</v>
      </c>
      <c r="B1738" t="s">
        <v>1520</v>
      </c>
      <c r="C1738">
        <v>1</v>
      </c>
      <c r="D1738" s="15" t="s">
        <v>1521</v>
      </c>
      <c r="E1738" s="85">
        <v>5862.24</v>
      </c>
      <c r="F1738">
        <v>8</v>
      </c>
    </row>
    <row r="1739" spans="1:6" ht="12.75">
      <c r="A1739">
        <v>3120</v>
      </c>
      <c r="B1739" t="s">
        <v>1520</v>
      </c>
      <c r="C1739">
        <v>1</v>
      </c>
      <c r="D1739" s="15" t="s">
        <v>1521</v>
      </c>
      <c r="E1739" s="85">
        <v>5862.24</v>
      </c>
      <c r="F1739">
        <v>8</v>
      </c>
    </row>
    <row r="1740" spans="1:6" ht="12.75">
      <c r="A1740">
        <v>3121</v>
      </c>
      <c r="B1740" t="s">
        <v>1520</v>
      </c>
      <c r="C1740">
        <v>1</v>
      </c>
      <c r="D1740" s="15" t="s">
        <v>1521</v>
      </c>
      <c r="E1740" s="85">
        <v>5862.24</v>
      </c>
      <c r="F1740">
        <v>8</v>
      </c>
    </row>
    <row r="1741" spans="1:6" ht="12.75">
      <c r="A1741">
        <v>3122</v>
      </c>
      <c r="B1741" t="s">
        <v>1520</v>
      </c>
      <c r="C1741">
        <v>1</v>
      </c>
      <c r="D1741" s="15" t="s">
        <v>1521</v>
      </c>
      <c r="E1741" s="85">
        <v>5862.24</v>
      </c>
      <c r="F1741">
        <v>8</v>
      </c>
    </row>
    <row r="1742" spans="1:6" ht="12.75">
      <c r="A1742">
        <v>3123</v>
      </c>
      <c r="B1742" t="s">
        <v>1520</v>
      </c>
      <c r="C1742">
        <v>1</v>
      </c>
      <c r="D1742" s="15" t="s">
        <v>1521</v>
      </c>
      <c r="E1742" s="85">
        <v>5862.24</v>
      </c>
      <c r="F1742">
        <v>8</v>
      </c>
    </row>
    <row r="1743" spans="1:6" ht="12.75">
      <c r="A1743">
        <v>3124</v>
      </c>
      <c r="B1743" t="s">
        <v>1520</v>
      </c>
      <c r="C1743">
        <v>1</v>
      </c>
      <c r="D1743" s="15" t="s">
        <v>1521</v>
      </c>
      <c r="E1743" s="85">
        <v>5862.24</v>
      </c>
      <c r="F1743">
        <v>8</v>
      </c>
    </row>
    <row r="1744" spans="1:6" ht="12.75">
      <c r="A1744">
        <v>3125</v>
      </c>
      <c r="B1744" t="s">
        <v>1520</v>
      </c>
      <c r="C1744">
        <v>1</v>
      </c>
      <c r="D1744" s="15" t="s">
        <v>1521</v>
      </c>
      <c r="E1744" s="85">
        <v>5862.24</v>
      </c>
      <c r="F1744">
        <v>8</v>
      </c>
    </row>
    <row r="1745" spans="1:6" ht="12.75">
      <c r="A1745">
        <v>3126</v>
      </c>
      <c r="B1745" t="s">
        <v>1520</v>
      </c>
      <c r="C1745">
        <v>1</v>
      </c>
      <c r="D1745" s="15" t="s">
        <v>1521</v>
      </c>
      <c r="E1745" s="85">
        <v>5862.24</v>
      </c>
      <c r="F1745">
        <v>8</v>
      </c>
    </row>
    <row r="1746" spans="1:6" ht="12.75">
      <c r="A1746">
        <v>3127</v>
      </c>
      <c r="B1746" t="s">
        <v>1520</v>
      </c>
      <c r="C1746">
        <v>1</v>
      </c>
      <c r="D1746" s="15" t="s">
        <v>1521</v>
      </c>
      <c r="E1746" s="85">
        <v>5862.24</v>
      </c>
      <c r="F1746">
        <v>8</v>
      </c>
    </row>
    <row r="1747" spans="1:6" ht="12.75">
      <c r="A1747">
        <v>3128</v>
      </c>
      <c r="B1747" t="s">
        <v>1520</v>
      </c>
      <c r="C1747">
        <v>1</v>
      </c>
      <c r="D1747" s="15" t="s">
        <v>1521</v>
      </c>
      <c r="E1747" s="85">
        <v>5862.24</v>
      </c>
      <c r="F1747">
        <v>8</v>
      </c>
    </row>
    <row r="1748" spans="1:6" ht="12.75">
      <c r="A1748">
        <v>3129</v>
      </c>
      <c r="B1748" t="s">
        <v>1522</v>
      </c>
      <c r="C1748">
        <v>1</v>
      </c>
      <c r="D1748" s="15" t="s">
        <v>1523</v>
      </c>
      <c r="E1748" s="85">
        <v>4320</v>
      </c>
      <c r="F1748">
        <v>8</v>
      </c>
    </row>
    <row r="1749" spans="1:6" ht="12.75">
      <c r="A1749">
        <v>3130</v>
      </c>
      <c r="B1749" t="s">
        <v>1524</v>
      </c>
      <c r="C1749">
        <v>1</v>
      </c>
      <c r="D1749" s="15" t="s">
        <v>1525</v>
      </c>
      <c r="E1749" s="85">
        <v>45700</v>
      </c>
      <c r="F1749">
        <v>8</v>
      </c>
    </row>
    <row r="1750" spans="1:6" ht="12.75">
      <c r="A1750">
        <v>3131</v>
      </c>
      <c r="B1750" t="s">
        <v>1526</v>
      </c>
      <c r="C1750">
        <v>1</v>
      </c>
      <c r="D1750" s="15" t="s">
        <v>1525</v>
      </c>
      <c r="E1750" s="85">
        <v>23425.2</v>
      </c>
      <c r="F1750">
        <v>8</v>
      </c>
    </row>
    <row r="1751" spans="1:6" ht="12.75">
      <c r="A1751">
        <v>3133</v>
      </c>
      <c r="B1751" t="s">
        <v>1527</v>
      </c>
      <c r="C1751">
        <v>1</v>
      </c>
      <c r="D1751" s="15" t="s">
        <v>1523</v>
      </c>
      <c r="E1751" s="85">
        <v>6000.48</v>
      </c>
      <c r="F1751">
        <v>8</v>
      </c>
    </row>
    <row r="1752" spans="1:6" ht="12.75">
      <c r="A1752">
        <v>3134</v>
      </c>
      <c r="B1752" t="s">
        <v>1528</v>
      </c>
      <c r="C1752">
        <v>1</v>
      </c>
      <c r="D1752" s="15" t="s">
        <v>1529</v>
      </c>
      <c r="E1752" s="85">
        <v>205200</v>
      </c>
      <c r="F1752">
        <v>8</v>
      </c>
    </row>
    <row r="1753" spans="1:6" ht="12.75">
      <c r="A1753">
        <v>3135</v>
      </c>
      <c r="B1753" t="s">
        <v>1530</v>
      </c>
      <c r="C1753">
        <v>1</v>
      </c>
      <c r="D1753" s="15" t="s">
        <v>1529</v>
      </c>
      <c r="E1753" s="85">
        <v>75600</v>
      </c>
      <c r="F1753">
        <v>8</v>
      </c>
    </row>
    <row r="1754" spans="1:6" ht="12.75">
      <c r="A1754">
        <v>3136</v>
      </c>
      <c r="B1754" t="s">
        <v>1531</v>
      </c>
      <c r="C1754">
        <v>1</v>
      </c>
      <c r="D1754" s="15" t="s">
        <v>1532</v>
      </c>
      <c r="E1754" s="85">
        <v>80352</v>
      </c>
      <c r="F1754">
        <v>8</v>
      </c>
    </row>
    <row r="1755" spans="1:6" ht="12.75">
      <c r="A1755">
        <v>3137</v>
      </c>
      <c r="B1755" t="s">
        <v>1533</v>
      </c>
      <c r="C1755">
        <v>1</v>
      </c>
      <c r="D1755" s="15" t="s">
        <v>1532</v>
      </c>
      <c r="E1755" s="85">
        <v>38772</v>
      </c>
      <c r="F1755">
        <v>8</v>
      </c>
    </row>
    <row r="1756" spans="1:6" ht="12.75">
      <c r="A1756">
        <v>3138</v>
      </c>
      <c r="B1756" t="s">
        <v>1533</v>
      </c>
      <c r="C1756">
        <v>1</v>
      </c>
      <c r="D1756" s="15" t="s">
        <v>1532</v>
      </c>
      <c r="E1756" s="85">
        <v>38772</v>
      </c>
      <c r="F1756">
        <v>8</v>
      </c>
    </row>
    <row r="1757" spans="1:6" ht="12.75">
      <c r="A1757">
        <v>3139</v>
      </c>
      <c r="B1757" t="s">
        <v>1534</v>
      </c>
      <c r="C1757">
        <v>1</v>
      </c>
      <c r="D1757" s="15" t="s">
        <v>1532</v>
      </c>
      <c r="E1757" s="85">
        <v>33372</v>
      </c>
      <c r="F1757">
        <v>8</v>
      </c>
    </row>
    <row r="1758" spans="1:6" ht="12.75">
      <c r="A1758">
        <v>3140</v>
      </c>
      <c r="B1758" t="s">
        <v>1534</v>
      </c>
      <c r="C1758">
        <v>1</v>
      </c>
      <c r="D1758" s="15" t="s">
        <v>1532</v>
      </c>
      <c r="E1758" s="85">
        <v>33372</v>
      </c>
      <c r="F1758">
        <v>8</v>
      </c>
    </row>
    <row r="1759" spans="1:6" ht="12.75">
      <c r="A1759">
        <v>3141</v>
      </c>
      <c r="B1759" t="s">
        <v>1534</v>
      </c>
      <c r="C1759">
        <v>1</v>
      </c>
      <c r="D1759" s="15" t="s">
        <v>1532</v>
      </c>
      <c r="E1759" s="85">
        <v>33372</v>
      </c>
      <c r="F1759">
        <v>8</v>
      </c>
    </row>
    <row r="1760" spans="1:6" ht="12.75">
      <c r="A1760">
        <v>3142</v>
      </c>
      <c r="B1760" t="s">
        <v>1535</v>
      </c>
      <c r="C1760">
        <v>1</v>
      </c>
      <c r="D1760" s="15" t="s">
        <v>1532</v>
      </c>
      <c r="E1760" s="85">
        <v>35856</v>
      </c>
      <c r="F1760">
        <v>8</v>
      </c>
    </row>
    <row r="1761" spans="1:6" ht="12.75">
      <c r="A1761">
        <v>3143</v>
      </c>
      <c r="B1761" t="s">
        <v>1535</v>
      </c>
      <c r="C1761">
        <v>1</v>
      </c>
      <c r="D1761" s="15" t="s">
        <v>1532</v>
      </c>
      <c r="E1761" s="85">
        <v>35856</v>
      </c>
      <c r="F1761">
        <v>8</v>
      </c>
    </row>
    <row r="1762" spans="1:6" ht="12.75">
      <c r="A1762">
        <v>3144</v>
      </c>
      <c r="B1762" t="s">
        <v>1536</v>
      </c>
      <c r="C1762">
        <v>1</v>
      </c>
      <c r="D1762" s="15" t="s">
        <v>1537</v>
      </c>
      <c r="E1762" s="85">
        <v>18900</v>
      </c>
      <c r="F1762">
        <v>8</v>
      </c>
    </row>
    <row r="1763" spans="1:6" ht="12.75">
      <c r="A1763">
        <v>3145</v>
      </c>
      <c r="B1763" t="s">
        <v>1538</v>
      </c>
      <c r="C1763">
        <v>1</v>
      </c>
      <c r="D1763" s="15" t="s">
        <v>1539</v>
      </c>
      <c r="E1763" s="85">
        <v>3842.64</v>
      </c>
      <c r="F1763">
        <v>8</v>
      </c>
    </row>
    <row r="1764" spans="1:6" ht="12.75">
      <c r="A1764">
        <v>3146</v>
      </c>
      <c r="B1764" t="s">
        <v>1538</v>
      </c>
      <c r="C1764">
        <v>1</v>
      </c>
      <c r="D1764" s="15" t="s">
        <v>1539</v>
      </c>
      <c r="E1764" s="85">
        <v>3842.64</v>
      </c>
      <c r="F1764">
        <v>8</v>
      </c>
    </row>
    <row r="1765" spans="1:6" ht="12.75">
      <c r="A1765">
        <v>3147</v>
      </c>
      <c r="B1765" t="s">
        <v>1538</v>
      </c>
      <c r="C1765">
        <v>1</v>
      </c>
      <c r="D1765" s="15" t="s">
        <v>1539</v>
      </c>
      <c r="E1765" s="85">
        <v>3842.64</v>
      </c>
      <c r="F1765">
        <v>8</v>
      </c>
    </row>
    <row r="1766" spans="1:6" ht="12.75">
      <c r="A1766">
        <v>3148</v>
      </c>
      <c r="B1766" t="s">
        <v>1538</v>
      </c>
      <c r="C1766">
        <v>1</v>
      </c>
      <c r="D1766" s="15" t="s">
        <v>1539</v>
      </c>
      <c r="E1766" s="85">
        <v>3842.64</v>
      </c>
      <c r="F1766">
        <v>8</v>
      </c>
    </row>
    <row r="1767" spans="1:6" ht="12.75">
      <c r="A1767">
        <v>3149</v>
      </c>
      <c r="B1767" t="s">
        <v>1538</v>
      </c>
      <c r="C1767">
        <v>1</v>
      </c>
      <c r="D1767" s="15" t="s">
        <v>1539</v>
      </c>
      <c r="E1767" s="85">
        <v>3842.64</v>
      </c>
      <c r="F1767">
        <v>8</v>
      </c>
    </row>
    <row r="1768" spans="1:6" ht="12.75">
      <c r="A1768">
        <v>3150</v>
      </c>
      <c r="B1768" t="s">
        <v>1538</v>
      </c>
      <c r="C1768">
        <v>1</v>
      </c>
      <c r="D1768" s="15" t="s">
        <v>1539</v>
      </c>
      <c r="E1768" s="85">
        <v>3842.64</v>
      </c>
      <c r="F1768">
        <v>8</v>
      </c>
    </row>
    <row r="1769" spans="1:6" ht="12.75">
      <c r="A1769">
        <v>3151</v>
      </c>
      <c r="B1769" t="s">
        <v>1538</v>
      </c>
      <c r="C1769">
        <v>1</v>
      </c>
      <c r="D1769" s="15" t="s">
        <v>1539</v>
      </c>
      <c r="E1769" s="85">
        <v>3842.64</v>
      </c>
      <c r="F1769">
        <v>8</v>
      </c>
    </row>
    <row r="1770" spans="1:6" ht="12.75">
      <c r="A1770">
        <v>3152</v>
      </c>
      <c r="B1770" t="s">
        <v>1538</v>
      </c>
      <c r="C1770">
        <v>1</v>
      </c>
      <c r="D1770" s="15" t="s">
        <v>1539</v>
      </c>
      <c r="E1770" s="85">
        <v>3842.64</v>
      </c>
      <c r="F1770">
        <v>8</v>
      </c>
    </row>
    <row r="1771" spans="1:6" ht="12.75">
      <c r="A1771">
        <v>3153</v>
      </c>
      <c r="B1771" t="s">
        <v>1540</v>
      </c>
      <c r="C1771">
        <v>1</v>
      </c>
      <c r="D1771" s="15" t="s">
        <v>1541</v>
      </c>
      <c r="E1771" s="85">
        <v>3526.2</v>
      </c>
      <c r="F1771">
        <v>8</v>
      </c>
    </row>
    <row r="1772" spans="1:6" ht="12.75">
      <c r="A1772">
        <v>3154</v>
      </c>
      <c r="B1772" t="s">
        <v>1540</v>
      </c>
      <c r="C1772">
        <v>1</v>
      </c>
      <c r="D1772" s="15" t="s">
        <v>1541</v>
      </c>
      <c r="E1772" s="85">
        <v>3526.2</v>
      </c>
      <c r="F1772">
        <v>8</v>
      </c>
    </row>
    <row r="1773" spans="1:6" ht="12.75">
      <c r="A1773">
        <v>3155</v>
      </c>
      <c r="B1773" t="s">
        <v>1540</v>
      </c>
      <c r="C1773">
        <v>1</v>
      </c>
      <c r="D1773" s="15" t="s">
        <v>1541</v>
      </c>
      <c r="E1773" s="85">
        <v>3526.2</v>
      </c>
      <c r="F1773">
        <v>8</v>
      </c>
    </row>
    <row r="1774" spans="1:6" ht="12.75">
      <c r="A1774">
        <v>3156</v>
      </c>
      <c r="B1774" t="s">
        <v>1540</v>
      </c>
      <c r="C1774">
        <v>1</v>
      </c>
      <c r="D1774" s="15" t="s">
        <v>1541</v>
      </c>
      <c r="E1774" s="85">
        <v>3526.2</v>
      </c>
      <c r="F1774">
        <v>8</v>
      </c>
    </row>
    <row r="1775" spans="1:6" ht="12.75">
      <c r="A1775">
        <v>3157</v>
      </c>
      <c r="B1775" t="s">
        <v>1542</v>
      </c>
      <c r="C1775">
        <v>1</v>
      </c>
      <c r="D1775" s="15" t="s">
        <v>1543</v>
      </c>
      <c r="E1775" s="85">
        <v>26900.1</v>
      </c>
      <c r="F1775">
        <v>6</v>
      </c>
    </row>
    <row r="1776" spans="1:6" ht="12.75">
      <c r="A1776">
        <v>3158</v>
      </c>
      <c r="B1776" t="s">
        <v>1544</v>
      </c>
      <c r="C1776">
        <v>1</v>
      </c>
      <c r="D1776" s="15" t="s">
        <v>1545</v>
      </c>
      <c r="E1776" s="85">
        <v>135915</v>
      </c>
      <c r="F1776">
        <v>5</v>
      </c>
    </row>
    <row r="1777" spans="1:6" ht="12.75">
      <c r="A1777">
        <v>3159</v>
      </c>
      <c r="B1777" t="s">
        <v>1546</v>
      </c>
      <c r="C1777">
        <v>1</v>
      </c>
      <c r="D1777" s="15" t="s">
        <v>1547</v>
      </c>
      <c r="E1777" s="85">
        <v>59994</v>
      </c>
      <c r="F1777">
        <v>8</v>
      </c>
    </row>
    <row r="1778" spans="1:6" ht="12.75">
      <c r="A1778">
        <v>3160</v>
      </c>
      <c r="B1778" t="s">
        <v>1546</v>
      </c>
      <c r="C1778">
        <v>1</v>
      </c>
      <c r="D1778" s="15" t="s">
        <v>1547</v>
      </c>
      <c r="E1778" s="85">
        <v>59994</v>
      </c>
      <c r="F1778">
        <v>8</v>
      </c>
    </row>
    <row r="1779" spans="1:6" ht="12.75">
      <c r="A1779">
        <v>3161</v>
      </c>
      <c r="B1779" t="s">
        <v>1546</v>
      </c>
      <c r="C1779">
        <v>1</v>
      </c>
      <c r="D1779" s="15" t="s">
        <v>1547</v>
      </c>
      <c r="E1779" s="85">
        <v>59994</v>
      </c>
      <c r="F1779">
        <v>8</v>
      </c>
    </row>
    <row r="1780" spans="1:6" ht="12.75">
      <c r="A1780">
        <v>3162</v>
      </c>
      <c r="B1780" t="s">
        <v>1548</v>
      </c>
      <c r="C1780">
        <v>1</v>
      </c>
      <c r="D1780" s="15" t="s">
        <v>1549</v>
      </c>
      <c r="E1780" s="85">
        <v>187026.59</v>
      </c>
      <c r="F1780">
        <v>6</v>
      </c>
    </row>
    <row r="1781" spans="1:6" ht="12.75">
      <c r="A1781">
        <v>3163</v>
      </c>
      <c r="B1781" t="s">
        <v>1550</v>
      </c>
      <c r="C1781">
        <v>1</v>
      </c>
      <c r="D1781" s="15" t="s">
        <v>1549</v>
      </c>
      <c r="E1781" s="85">
        <v>613618.66</v>
      </c>
      <c r="F1781">
        <v>2</v>
      </c>
    </row>
    <row r="1782" spans="1:6" ht="12.75">
      <c r="A1782">
        <v>3166</v>
      </c>
      <c r="B1782" t="s">
        <v>1551</v>
      </c>
      <c r="C1782">
        <v>1</v>
      </c>
      <c r="D1782" s="15" t="s">
        <v>1552</v>
      </c>
      <c r="E1782" s="85">
        <v>19517.4</v>
      </c>
      <c r="F1782">
        <v>8</v>
      </c>
    </row>
    <row r="1783" spans="1:6" ht="12.75">
      <c r="A1783">
        <v>3167</v>
      </c>
      <c r="B1783" t="s">
        <v>1553</v>
      </c>
      <c r="C1783">
        <v>1</v>
      </c>
      <c r="D1783" s="15" t="s">
        <v>1554</v>
      </c>
      <c r="E1783" s="85">
        <v>3628.5</v>
      </c>
      <c r="F1783">
        <v>8</v>
      </c>
    </row>
    <row r="1784" spans="1:6" ht="12.75">
      <c r="A1784">
        <v>3168</v>
      </c>
      <c r="B1784" t="s">
        <v>1555</v>
      </c>
      <c r="C1784">
        <v>1</v>
      </c>
      <c r="D1784" s="15" t="s">
        <v>1556</v>
      </c>
      <c r="E1784" s="85">
        <v>3402</v>
      </c>
      <c r="F1784">
        <v>8</v>
      </c>
    </row>
    <row r="1785" spans="1:6" ht="12.75">
      <c r="A1785">
        <v>3169</v>
      </c>
      <c r="B1785" t="s">
        <v>1555</v>
      </c>
      <c r="C1785">
        <v>1</v>
      </c>
      <c r="D1785" s="15" t="s">
        <v>1556</v>
      </c>
      <c r="E1785" s="85">
        <v>3402</v>
      </c>
      <c r="F1785">
        <v>8</v>
      </c>
    </row>
    <row r="1786" spans="1:6" ht="12.75">
      <c r="A1786">
        <v>3170</v>
      </c>
      <c r="B1786" t="s">
        <v>1557</v>
      </c>
      <c r="C1786">
        <v>1</v>
      </c>
      <c r="D1786" s="15" t="s">
        <v>1558</v>
      </c>
      <c r="E1786" s="85">
        <v>78300</v>
      </c>
      <c r="F1786">
        <v>8</v>
      </c>
    </row>
    <row r="1787" spans="1:6" ht="12.75">
      <c r="A1787">
        <v>3171</v>
      </c>
      <c r="B1787" t="s">
        <v>1559</v>
      </c>
      <c r="C1787">
        <v>1</v>
      </c>
      <c r="D1787" s="15" t="s">
        <v>1558</v>
      </c>
      <c r="E1787" s="85">
        <v>78300</v>
      </c>
      <c r="F1787">
        <v>8</v>
      </c>
    </row>
    <row r="1788" spans="1:6" ht="12.75">
      <c r="A1788">
        <v>3172</v>
      </c>
      <c r="B1788" t="s">
        <v>1560</v>
      </c>
      <c r="C1788">
        <v>1</v>
      </c>
      <c r="D1788" s="15" t="s">
        <v>1561</v>
      </c>
      <c r="E1788" s="85">
        <v>142507.84</v>
      </c>
      <c r="F1788">
        <v>8</v>
      </c>
    </row>
    <row r="1789" spans="1:6" ht="12.75">
      <c r="A1789">
        <v>3173</v>
      </c>
      <c r="B1789" t="s">
        <v>1562</v>
      </c>
      <c r="C1789">
        <v>1</v>
      </c>
      <c r="D1789" s="15" t="s">
        <v>1563</v>
      </c>
      <c r="E1789" s="85">
        <v>8629.2</v>
      </c>
      <c r="F1789">
        <v>8</v>
      </c>
    </row>
    <row r="1790" spans="1:6" ht="12.75">
      <c r="A1790">
        <v>3183</v>
      </c>
      <c r="B1790" t="s">
        <v>1564</v>
      </c>
      <c r="C1790">
        <v>1</v>
      </c>
      <c r="D1790" s="15" t="s">
        <v>1565</v>
      </c>
      <c r="E1790" s="85">
        <v>4920</v>
      </c>
      <c r="F1790">
        <v>4</v>
      </c>
    </row>
    <row r="1791" spans="1:6" ht="12.75">
      <c r="A1791">
        <v>3184</v>
      </c>
      <c r="B1791" t="s">
        <v>1566</v>
      </c>
      <c r="C1791">
        <v>1</v>
      </c>
      <c r="D1791" s="15" t="s">
        <v>1565</v>
      </c>
      <c r="E1791" s="85">
        <v>4920</v>
      </c>
      <c r="F1791">
        <v>4</v>
      </c>
    </row>
    <row r="1792" spans="1:6" ht="12.75">
      <c r="A1792">
        <v>3185</v>
      </c>
      <c r="B1792" t="s">
        <v>1567</v>
      </c>
      <c r="C1792">
        <v>1</v>
      </c>
      <c r="D1792" s="15" t="s">
        <v>1565</v>
      </c>
      <c r="E1792" s="85">
        <v>4920</v>
      </c>
      <c r="F1792">
        <v>4</v>
      </c>
    </row>
    <row r="1793" spans="1:6" ht="12.75">
      <c r="A1793">
        <v>3196</v>
      </c>
      <c r="B1793" t="s">
        <v>1568</v>
      </c>
      <c r="C1793">
        <v>1</v>
      </c>
      <c r="D1793" s="15" t="s">
        <v>1565</v>
      </c>
      <c r="E1793" s="85">
        <v>3690</v>
      </c>
      <c r="F1793">
        <v>8</v>
      </c>
    </row>
    <row r="1794" spans="1:6" ht="12.75">
      <c r="A1794">
        <v>3199</v>
      </c>
      <c r="B1794" t="s">
        <v>1569</v>
      </c>
      <c r="C1794">
        <v>1</v>
      </c>
      <c r="D1794" s="15" t="s">
        <v>1565</v>
      </c>
      <c r="E1794" s="85">
        <v>26322</v>
      </c>
      <c r="F1794">
        <v>4</v>
      </c>
    </row>
    <row r="1795" spans="1:6" ht="12.75">
      <c r="A1795">
        <v>3200</v>
      </c>
      <c r="B1795" t="s">
        <v>1569</v>
      </c>
      <c r="C1795">
        <v>1</v>
      </c>
      <c r="D1795" s="15" t="s">
        <v>1565</v>
      </c>
      <c r="E1795" s="85">
        <v>26322</v>
      </c>
      <c r="F1795">
        <v>4</v>
      </c>
    </row>
    <row r="1796" spans="1:6" ht="12.75">
      <c r="A1796">
        <v>3201</v>
      </c>
      <c r="B1796" t="s">
        <v>1570</v>
      </c>
      <c r="C1796">
        <v>1</v>
      </c>
      <c r="D1796" s="15" t="s">
        <v>1565</v>
      </c>
      <c r="E1796" s="85">
        <v>7380</v>
      </c>
      <c r="F1796">
        <v>4</v>
      </c>
    </row>
    <row r="1797" spans="1:6" ht="12.75">
      <c r="A1797">
        <v>3202</v>
      </c>
      <c r="B1797" t="s">
        <v>1570</v>
      </c>
      <c r="C1797">
        <v>1</v>
      </c>
      <c r="D1797" s="15" t="s">
        <v>1565</v>
      </c>
      <c r="E1797" s="85">
        <v>7380</v>
      </c>
      <c r="F1797">
        <v>4</v>
      </c>
    </row>
    <row r="1798" spans="1:6" ht="12.75">
      <c r="A1798">
        <v>3203</v>
      </c>
      <c r="B1798" t="s">
        <v>1570</v>
      </c>
      <c r="C1798">
        <v>1</v>
      </c>
      <c r="D1798" s="15" t="s">
        <v>1565</v>
      </c>
      <c r="E1798" s="85">
        <v>7380</v>
      </c>
      <c r="F1798">
        <v>4</v>
      </c>
    </row>
    <row r="1799" spans="1:6" ht="12.75">
      <c r="A1799">
        <v>3204</v>
      </c>
      <c r="B1799" t="s">
        <v>1570</v>
      </c>
      <c r="C1799">
        <v>1</v>
      </c>
      <c r="D1799" s="15" t="s">
        <v>1565</v>
      </c>
      <c r="E1799" s="85">
        <v>7380</v>
      </c>
      <c r="F1799">
        <v>4</v>
      </c>
    </row>
    <row r="1800" spans="1:6" ht="12.75">
      <c r="A1800">
        <v>3205</v>
      </c>
      <c r="B1800" t="s">
        <v>1571</v>
      </c>
      <c r="C1800">
        <v>1</v>
      </c>
      <c r="D1800" s="15" t="s">
        <v>1565</v>
      </c>
      <c r="E1800" s="85">
        <v>8794.5</v>
      </c>
      <c r="F1800">
        <v>4</v>
      </c>
    </row>
    <row r="1801" spans="1:6" ht="12.75">
      <c r="A1801">
        <v>3206</v>
      </c>
      <c r="B1801" t="s">
        <v>1571</v>
      </c>
      <c r="C1801">
        <v>1</v>
      </c>
      <c r="D1801" s="15" t="s">
        <v>1565</v>
      </c>
      <c r="E1801" s="85">
        <v>8794.5</v>
      </c>
      <c r="F1801">
        <v>4</v>
      </c>
    </row>
    <row r="1802" spans="1:6" ht="12.75">
      <c r="A1802">
        <v>3207</v>
      </c>
      <c r="B1802" t="s">
        <v>1571</v>
      </c>
      <c r="C1802">
        <v>1</v>
      </c>
      <c r="D1802" s="15" t="s">
        <v>1565</v>
      </c>
      <c r="E1802" s="85">
        <v>8794.5</v>
      </c>
      <c r="F1802">
        <v>4</v>
      </c>
    </row>
    <row r="1803" spans="1:6" ht="12.75">
      <c r="A1803">
        <v>3208</v>
      </c>
      <c r="B1803" t="s">
        <v>1571</v>
      </c>
      <c r="C1803">
        <v>1</v>
      </c>
      <c r="D1803" s="15" t="s">
        <v>1565</v>
      </c>
      <c r="E1803" s="85">
        <v>8794.5</v>
      </c>
      <c r="F1803">
        <v>4</v>
      </c>
    </row>
    <row r="1804" spans="1:6" ht="12.75">
      <c r="A1804">
        <v>3209</v>
      </c>
      <c r="B1804" t="s">
        <v>1571</v>
      </c>
      <c r="C1804">
        <v>1</v>
      </c>
      <c r="D1804" s="15" t="s">
        <v>1565</v>
      </c>
      <c r="E1804" s="85">
        <v>8794.5</v>
      </c>
      <c r="F1804">
        <v>4</v>
      </c>
    </row>
    <row r="1805" spans="1:6" ht="12.75">
      <c r="A1805">
        <v>3210</v>
      </c>
      <c r="B1805" t="s">
        <v>1571</v>
      </c>
      <c r="C1805">
        <v>1</v>
      </c>
      <c r="D1805" s="15" t="s">
        <v>1565</v>
      </c>
      <c r="E1805" s="85">
        <v>8794.5</v>
      </c>
      <c r="F1805">
        <v>4</v>
      </c>
    </row>
    <row r="1806" spans="1:6" ht="12.75">
      <c r="A1806">
        <v>3211</v>
      </c>
      <c r="B1806" t="s">
        <v>1571</v>
      </c>
      <c r="C1806">
        <v>1</v>
      </c>
      <c r="D1806" s="15" t="s">
        <v>1565</v>
      </c>
      <c r="E1806" s="85">
        <v>8794.5</v>
      </c>
      <c r="F1806">
        <v>4</v>
      </c>
    </row>
    <row r="1807" spans="1:6" ht="12.75">
      <c r="A1807">
        <v>3212</v>
      </c>
      <c r="B1807" t="s">
        <v>1571</v>
      </c>
      <c r="C1807">
        <v>1</v>
      </c>
      <c r="D1807" s="15" t="s">
        <v>1565</v>
      </c>
      <c r="E1807" s="85">
        <v>8794.5</v>
      </c>
      <c r="F1807">
        <v>4</v>
      </c>
    </row>
    <row r="1808" spans="1:6" ht="12.75">
      <c r="A1808">
        <v>3213</v>
      </c>
      <c r="B1808" t="s">
        <v>1572</v>
      </c>
      <c r="C1808">
        <v>1</v>
      </c>
      <c r="D1808" s="15" t="s">
        <v>1565</v>
      </c>
      <c r="E1808" s="85">
        <v>6334.5</v>
      </c>
      <c r="F1808">
        <v>4</v>
      </c>
    </row>
    <row r="1809" spans="1:6" ht="12.75">
      <c r="A1809">
        <v>3214</v>
      </c>
      <c r="B1809" t="s">
        <v>1572</v>
      </c>
      <c r="C1809">
        <v>1</v>
      </c>
      <c r="D1809" s="15" t="s">
        <v>1565</v>
      </c>
      <c r="E1809" s="85">
        <v>6334.5</v>
      </c>
      <c r="F1809">
        <v>4</v>
      </c>
    </row>
    <row r="1810" spans="1:6" ht="12.75">
      <c r="A1810">
        <v>3215</v>
      </c>
      <c r="B1810" t="s">
        <v>1572</v>
      </c>
      <c r="C1810">
        <v>1</v>
      </c>
      <c r="D1810" s="15" t="s">
        <v>1565</v>
      </c>
      <c r="E1810" s="85">
        <v>6334.5</v>
      </c>
      <c r="F1810">
        <v>4</v>
      </c>
    </row>
    <row r="1811" spans="1:6" ht="12.75">
      <c r="A1811">
        <v>3216</v>
      </c>
      <c r="B1811" t="s">
        <v>1572</v>
      </c>
      <c r="C1811">
        <v>1</v>
      </c>
      <c r="D1811" s="15" t="s">
        <v>1565</v>
      </c>
      <c r="E1811" s="85">
        <v>6334.5</v>
      </c>
      <c r="F1811">
        <v>4</v>
      </c>
    </row>
    <row r="1812" spans="1:6" ht="12.75">
      <c r="A1812">
        <v>3217</v>
      </c>
      <c r="B1812" t="s">
        <v>1572</v>
      </c>
      <c r="C1812">
        <v>1</v>
      </c>
      <c r="D1812" s="15" t="s">
        <v>1565</v>
      </c>
      <c r="E1812" s="85">
        <v>6334.5</v>
      </c>
      <c r="F1812">
        <v>4</v>
      </c>
    </row>
    <row r="1813" spans="1:6" ht="12.75">
      <c r="A1813">
        <v>3218</v>
      </c>
      <c r="B1813" t="s">
        <v>1572</v>
      </c>
      <c r="C1813">
        <v>1</v>
      </c>
      <c r="D1813" s="15" t="s">
        <v>1565</v>
      </c>
      <c r="E1813" s="85">
        <v>6334.5</v>
      </c>
      <c r="F1813">
        <v>4</v>
      </c>
    </row>
    <row r="1814" spans="1:6" ht="12.75">
      <c r="A1814">
        <v>3219</v>
      </c>
      <c r="B1814" t="s">
        <v>1572</v>
      </c>
      <c r="C1814">
        <v>1</v>
      </c>
      <c r="D1814" s="15" t="s">
        <v>1565</v>
      </c>
      <c r="E1814" s="85">
        <v>6334.5</v>
      </c>
      <c r="F1814">
        <v>4</v>
      </c>
    </row>
    <row r="1815" spans="1:6" ht="12.75">
      <c r="A1815">
        <v>3220</v>
      </c>
      <c r="B1815" t="s">
        <v>1572</v>
      </c>
      <c r="C1815">
        <v>1</v>
      </c>
      <c r="D1815" s="15" t="s">
        <v>1565</v>
      </c>
      <c r="E1815" s="85">
        <v>6334.5</v>
      </c>
      <c r="F1815">
        <v>4</v>
      </c>
    </row>
    <row r="1816" spans="1:6" ht="12.75">
      <c r="A1816">
        <v>3221</v>
      </c>
      <c r="B1816" t="s">
        <v>1573</v>
      </c>
      <c r="C1816">
        <v>1</v>
      </c>
      <c r="D1816" s="15" t="s">
        <v>1574</v>
      </c>
      <c r="E1816" s="85">
        <v>13529.29</v>
      </c>
      <c r="F1816">
        <v>6</v>
      </c>
    </row>
    <row r="1817" spans="1:6" ht="12.75">
      <c r="A1817">
        <v>3222</v>
      </c>
      <c r="B1817" t="s">
        <v>1573</v>
      </c>
      <c r="C1817">
        <v>1</v>
      </c>
      <c r="D1817" s="15" t="s">
        <v>1574</v>
      </c>
      <c r="E1817" s="85">
        <v>13529.29</v>
      </c>
      <c r="F1817">
        <v>6</v>
      </c>
    </row>
    <row r="1818" spans="1:6" ht="12.75">
      <c r="A1818">
        <v>3223</v>
      </c>
      <c r="B1818" t="s">
        <v>1573</v>
      </c>
      <c r="C1818">
        <v>1</v>
      </c>
      <c r="D1818" s="15" t="s">
        <v>1574</v>
      </c>
      <c r="E1818" s="85">
        <v>13529.3</v>
      </c>
      <c r="F1818">
        <v>6</v>
      </c>
    </row>
    <row r="1819" spans="1:6" ht="12.75">
      <c r="A1819">
        <v>3224</v>
      </c>
      <c r="B1819" t="s">
        <v>1575</v>
      </c>
      <c r="C1819">
        <v>1</v>
      </c>
      <c r="D1819" s="15" t="s">
        <v>1574</v>
      </c>
      <c r="E1819" s="85">
        <v>42152.4</v>
      </c>
      <c r="F1819">
        <v>8</v>
      </c>
    </row>
    <row r="1820" spans="1:6" ht="12.75">
      <c r="A1820">
        <v>3225</v>
      </c>
      <c r="B1820" t="s">
        <v>1576</v>
      </c>
      <c r="C1820">
        <v>1</v>
      </c>
      <c r="D1820" s="15" t="s">
        <v>1577</v>
      </c>
      <c r="E1820" s="85">
        <v>11685</v>
      </c>
      <c r="F1820">
        <v>4</v>
      </c>
    </row>
    <row r="1821" spans="1:6" ht="12.75">
      <c r="A1821">
        <v>3226</v>
      </c>
      <c r="B1821" t="s">
        <v>1578</v>
      </c>
      <c r="C1821">
        <v>1</v>
      </c>
      <c r="D1821" s="15" t="s">
        <v>1579</v>
      </c>
      <c r="E1821" s="85">
        <v>14534.64</v>
      </c>
      <c r="F1821">
        <v>8</v>
      </c>
    </row>
    <row r="1822" spans="1:6" ht="12.75">
      <c r="A1822">
        <v>3227</v>
      </c>
      <c r="B1822" t="s">
        <v>1578</v>
      </c>
      <c r="C1822">
        <v>1</v>
      </c>
      <c r="D1822" s="15" t="s">
        <v>1579</v>
      </c>
      <c r="E1822" s="85">
        <v>14534.64</v>
      </c>
      <c r="F1822">
        <v>8</v>
      </c>
    </row>
    <row r="1823" spans="1:6" ht="12.75">
      <c r="A1823">
        <v>3228</v>
      </c>
      <c r="B1823" t="s">
        <v>1578</v>
      </c>
      <c r="C1823">
        <v>1</v>
      </c>
      <c r="D1823" s="15" t="s">
        <v>1579</v>
      </c>
      <c r="E1823" s="85">
        <v>14534.64</v>
      </c>
      <c r="F1823">
        <v>8</v>
      </c>
    </row>
    <row r="1824" spans="1:6" ht="12.75">
      <c r="A1824">
        <v>3229</v>
      </c>
      <c r="B1824" t="s">
        <v>1578</v>
      </c>
      <c r="C1824">
        <v>1</v>
      </c>
      <c r="D1824" s="15" t="s">
        <v>1579</v>
      </c>
      <c r="E1824" s="85">
        <v>14534.64</v>
      </c>
      <c r="F1824">
        <v>8</v>
      </c>
    </row>
    <row r="1825" spans="1:6" ht="12.75">
      <c r="A1825">
        <v>3230</v>
      </c>
      <c r="B1825" t="s">
        <v>1578</v>
      </c>
      <c r="C1825">
        <v>1</v>
      </c>
      <c r="D1825" s="15" t="s">
        <v>1579</v>
      </c>
      <c r="E1825" s="85">
        <v>14534.64</v>
      </c>
      <c r="F1825">
        <v>8</v>
      </c>
    </row>
    <row r="1826" spans="1:6" ht="12.75">
      <c r="A1826">
        <v>3231</v>
      </c>
      <c r="B1826" t="s">
        <v>1578</v>
      </c>
      <c r="C1826">
        <v>1</v>
      </c>
      <c r="D1826" s="15" t="s">
        <v>1579</v>
      </c>
      <c r="E1826" s="85">
        <v>14534.64</v>
      </c>
      <c r="F1826">
        <v>8</v>
      </c>
    </row>
    <row r="1827" spans="1:6" ht="12.75">
      <c r="A1827">
        <v>3232</v>
      </c>
      <c r="B1827" t="s">
        <v>1578</v>
      </c>
      <c r="C1827">
        <v>1</v>
      </c>
      <c r="D1827" s="15" t="s">
        <v>1579</v>
      </c>
      <c r="E1827" s="85">
        <v>14534.64</v>
      </c>
      <c r="F1827">
        <v>8</v>
      </c>
    </row>
    <row r="1828" spans="1:6" ht="12.75">
      <c r="A1828">
        <v>3233</v>
      </c>
      <c r="B1828" t="s">
        <v>1578</v>
      </c>
      <c r="C1828">
        <v>1</v>
      </c>
      <c r="D1828" s="15" t="s">
        <v>1579</v>
      </c>
      <c r="E1828" s="85">
        <v>14534.64</v>
      </c>
      <c r="F1828">
        <v>8</v>
      </c>
    </row>
    <row r="1829" spans="1:6" ht="12.75">
      <c r="A1829">
        <v>3234</v>
      </c>
      <c r="B1829" t="s">
        <v>1578</v>
      </c>
      <c r="C1829">
        <v>1</v>
      </c>
      <c r="D1829" s="15" t="s">
        <v>1579</v>
      </c>
      <c r="E1829" s="85">
        <v>14534.64</v>
      </c>
      <c r="F1829">
        <v>8</v>
      </c>
    </row>
    <row r="1830" spans="1:6" ht="12.75">
      <c r="A1830">
        <v>3235</v>
      </c>
      <c r="B1830" t="s">
        <v>1578</v>
      </c>
      <c r="C1830">
        <v>1</v>
      </c>
      <c r="D1830" s="15" t="s">
        <v>1579</v>
      </c>
      <c r="E1830" s="85">
        <v>14534.64</v>
      </c>
      <c r="F1830">
        <v>8</v>
      </c>
    </row>
    <row r="1831" spans="1:6" ht="12.75">
      <c r="A1831">
        <v>3236</v>
      </c>
      <c r="B1831" t="s">
        <v>1580</v>
      </c>
      <c r="C1831">
        <v>1</v>
      </c>
      <c r="D1831" s="15" t="s">
        <v>1581</v>
      </c>
      <c r="E1831" s="85">
        <v>4952.45</v>
      </c>
      <c r="F1831">
        <v>8</v>
      </c>
    </row>
    <row r="1832" spans="1:6" ht="12.75">
      <c r="A1832">
        <v>3240</v>
      </c>
      <c r="B1832" t="s">
        <v>1582</v>
      </c>
      <c r="C1832">
        <v>1</v>
      </c>
      <c r="D1832" s="15" t="s">
        <v>1583</v>
      </c>
      <c r="E1832" s="85">
        <v>7500</v>
      </c>
      <c r="F1832">
        <v>4</v>
      </c>
    </row>
    <row r="1833" spans="1:6" ht="12.75">
      <c r="A1833">
        <v>3241</v>
      </c>
      <c r="B1833" t="s">
        <v>1584</v>
      </c>
      <c r="C1833">
        <v>1</v>
      </c>
      <c r="D1833" s="15" t="s">
        <v>1583</v>
      </c>
      <c r="E1833" s="85">
        <v>8096.6</v>
      </c>
      <c r="F1833">
        <v>4</v>
      </c>
    </row>
    <row r="1834" spans="1:6" ht="12.75">
      <c r="A1834">
        <v>3242</v>
      </c>
      <c r="B1834" t="s">
        <v>1585</v>
      </c>
      <c r="C1834">
        <v>1</v>
      </c>
      <c r="D1834" s="15" t="s">
        <v>1586</v>
      </c>
      <c r="E1834" s="85">
        <v>19815.84</v>
      </c>
      <c r="F1834">
        <v>8</v>
      </c>
    </row>
    <row r="1835" spans="1:6" ht="12.75">
      <c r="A1835">
        <v>3243</v>
      </c>
      <c r="B1835" t="s">
        <v>1585</v>
      </c>
      <c r="C1835">
        <v>1</v>
      </c>
      <c r="D1835" s="15" t="s">
        <v>1586</v>
      </c>
      <c r="E1835" s="85">
        <v>19815.84</v>
      </c>
      <c r="F1835">
        <v>8</v>
      </c>
    </row>
    <row r="1836" spans="1:6" ht="12.75">
      <c r="A1836">
        <v>3244</v>
      </c>
      <c r="B1836" t="s">
        <v>1585</v>
      </c>
      <c r="C1836">
        <v>1</v>
      </c>
      <c r="D1836" s="15" t="s">
        <v>1586</v>
      </c>
      <c r="E1836" s="85">
        <v>19815.84</v>
      </c>
      <c r="F1836">
        <v>8</v>
      </c>
    </row>
    <row r="1837" spans="1:6" ht="12.75">
      <c r="A1837">
        <v>3245</v>
      </c>
      <c r="B1837" t="s">
        <v>1587</v>
      </c>
      <c r="C1837">
        <v>1</v>
      </c>
      <c r="D1837" s="15" t="s">
        <v>1588</v>
      </c>
      <c r="E1837" s="85">
        <v>23133.6</v>
      </c>
      <c r="F1837">
        <v>8</v>
      </c>
    </row>
    <row r="1838" spans="1:6" ht="12.75">
      <c r="A1838">
        <v>3246</v>
      </c>
      <c r="B1838" t="s">
        <v>1589</v>
      </c>
      <c r="C1838">
        <v>1</v>
      </c>
      <c r="D1838" s="15" t="s">
        <v>1588</v>
      </c>
      <c r="E1838" s="85">
        <v>23133.6</v>
      </c>
      <c r="F1838">
        <v>8</v>
      </c>
    </row>
    <row r="1839" spans="1:6" ht="12.75">
      <c r="A1839">
        <v>3247</v>
      </c>
      <c r="B1839" t="s">
        <v>1589</v>
      </c>
      <c r="C1839">
        <v>1</v>
      </c>
      <c r="D1839" s="15" t="s">
        <v>1588</v>
      </c>
      <c r="E1839" s="85">
        <v>23133.6</v>
      </c>
      <c r="F1839">
        <v>8</v>
      </c>
    </row>
    <row r="1840" spans="1:6" ht="12.75">
      <c r="A1840">
        <v>3248</v>
      </c>
      <c r="B1840" t="s">
        <v>1589</v>
      </c>
      <c r="C1840">
        <v>1</v>
      </c>
      <c r="D1840" s="15" t="s">
        <v>1588</v>
      </c>
      <c r="E1840" s="85">
        <v>23133.6</v>
      </c>
      <c r="F1840">
        <v>8</v>
      </c>
    </row>
    <row r="1841" spans="1:6" ht="12.75">
      <c r="A1841">
        <v>3249</v>
      </c>
      <c r="B1841" t="s">
        <v>1589</v>
      </c>
      <c r="C1841">
        <v>1</v>
      </c>
      <c r="D1841" s="15" t="s">
        <v>1588</v>
      </c>
      <c r="E1841" s="85">
        <v>23133.6</v>
      </c>
      <c r="F1841">
        <v>8</v>
      </c>
    </row>
    <row r="1842" spans="1:6" ht="12.75">
      <c r="A1842">
        <v>3250</v>
      </c>
      <c r="B1842" t="s">
        <v>1589</v>
      </c>
      <c r="C1842">
        <v>1</v>
      </c>
      <c r="D1842" s="15" t="s">
        <v>1588</v>
      </c>
      <c r="E1842" s="85">
        <v>23133.6</v>
      </c>
      <c r="F1842">
        <v>8</v>
      </c>
    </row>
    <row r="1843" spans="1:6" ht="12.75">
      <c r="A1843">
        <v>3251</v>
      </c>
      <c r="B1843" t="s">
        <v>1589</v>
      </c>
      <c r="C1843">
        <v>1</v>
      </c>
      <c r="D1843" s="15" t="s">
        <v>1588</v>
      </c>
      <c r="E1843" s="85">
        <v>23133.6</v>
      </c>
      <c r="F1843">
        <v>8</v>
      </c>
    </row>
    <row r="1844" spans="1:6" ht="12.75">
      <c r="A1844">
        <v>3252</v>
      </c>
      <c r="B1844" t="s">
        <v>1589</v>
      </c>
      <c r="C1844">
        <v>1</v>
      </c>
      <c r="D1844" s="15" t="s">
        <v>1588</v>
      </c>
      <c r="E1844" s="85">
        <v>23133.6</v>
      </c>
      <c r="F1844">
        <v>8</v>
      </c>
    </row>
    <row r="1845" spans="1:6" ht="12.75">
      <c r="A1845">
        <v>3253</v>
      </c>
      <c r="B1845" t="s">
        <v>1589</v>
      </c>
      <c r="C1845">
        <v>1</v>
      </c>
      <c r="D1845" s="15" t="s">
        <v>1588</v>
      </c>
      <c r="E1845" s="85">
        <v>23133.6</v>
      </c>
      <c r="F1845">
        <v>8</v>
      </c>
    </row>
    <row r="1846" spans="1:6" ht="12.75">
      <c r="A1846">
        <v>3254</v>
      </c>
      <c r="B1846" t="s">
        <v>1589</v>
      </c>
      <c r="C1846">
        <v>1</v>
      </c>
      <c r="D1846" s="15" t="s">
        <v>1588</v>
      </c>
      <c r="E1846" s="85">
        <v>23133.6</v>
      </c>
      <c r="F1846">
        <v>8</v>
      </c>
    </row>
    <row r="1847" spans="1:6" ht="12.75">
      <c r="A1847">
        <v>3255</v>
      </c>
      <c r="B1847" t="s">
        <v>1590</v>
      </c>
      <c r="C1847">
        <v>1</v>
      </c>
      <c r="D1847" s="15" t="s">
        <v>1591</v>
      </c>
      <c r="E1847" s="85">
        <v>25452.36</v>
      </c>
      <c r="F1847">
        <v>8</v>
      </c>
    </row>
    <row r="1848" spans="1:6" ht="12.75">
      <c r="A1848">
        <v>3256</v>
      </c>
      <c r="B1848" t="s">
        <v>1590</v>
      </c>
      <c r="C1848">
        <v>1</v>
      </c>
      <c r="D1848" s="15" t="s">
        <v>1591</v>
      </c>
      <c r="E1848" s="85">
        <v>25452.36</v>
      </c>
      <c r="F1848">
        <v>8</v>
      </c>
    </row>
    <row r="1849" spans="1:6" ht="12.75">
      <c r="A1849">
        <v>3257</v>
      </c>
      <c r="B1849" t="s">
        <v>1592</v>
      </c>
      <c r="C1849">
        <v>1</v>
      </c>
      <c r="D1849" s="15" t="s">
        <v>1593</v>
      </c>
      <c r="E1849" s="85">
        <v>5768.7</v>
      </c>
      <c r="F1849">
        <v>8</v>
      </c>
    </row>
    <row r="1850" spans="1:6" ht="12.75">
      <c r="A1850">
        <v>3258</v>
      </c>
      <c r="B1850" t="s">
        <v>1594</v>
      </c>
      <c r="C1850">
        <v>1</v>
      </c>
      <c r="D1850" s="15" t="s">
        <v>1588</v>
      </c>
      <c r="E1850" s="85">
        <v>18123.48</v>
      </c>
      <c r="F1850">
        <v>8</v>
      </c>
    </row>
    <row r="1851" spans="1:6" ht="12.75">
      <c r="A1851">
        <v>3259</v>
      </c>
      <c r="B1851" t="s">
        <v>1595</v>
      </c>
      <c r="C1851">
        <v>1</v>
      </c>
      <c r="D1851" s="15" t="s">
        <v>1596</v>
      </c>
      <c r="E1851" s="85">
        <v>10999.8</v>
      </c>
      <c r="F1851">
        <v>8</v>
      </c>
    </row>
    <row r="1852" spans="1:6" ht="12.75">
      <c r="A1852">
        <v>3260</v>
      </c>
      <c r="B1852" t="s">
        <v>1595</v>
      </c>
      <c r="C1852">
        <v>1</v>
      </c>
      <c r="D1852" s="15" t="s">
        <v>1596</v>
      </c>
      <c r="E1852" s="85">
        <v>10999.8</v>
      </c>
      <c r="F1852">
        <v>8</v>
      </c>
    </row>
    <row r="1853" spans="1:6" ht="12.75">
      <c r="A1853">
        <v>3261</v>
      </c>
      <c r="B1853" t="s">
        <v>1597</v>
      </c>
      <c r="C1853">
        <v>1</v>
      </c>
      <c r="D1853" s="15" t="s">
        <v>1598</v>
      </c>
      <c r="E1853" s="85">
        <v>6156</v>
      </c>
      <c r="F1853">
        <v>8</v>
      </c>
    </row>
    <row r="1854" spans="1:6" ht="12.75">
      <c r="A1854">
        <v>3265</v>
      </c>
      <c r="B1854" t="s">
        <v>1599</v>
      </c>
      <c r="C1854">
        <v>1</v>
      </c>
      <c r="D1854" s="15" t="s">
        <v>1600</v>
      </c>
      <c r="E1854" s="85">
        <v>8586</v>
      </c>
      <c r="F1854">
        <v>8</v>
      </c>
    </row>
    <row r="1855" spans="1:6" ht="12.75">
      <c r="A1855">
        <v>3275</v>
      </c>
      <c r="B1855" t="s">
        <v>1601</v>
      </c>
      <c r="C1855">
        <v>1</v>
      </c>
      <c r="D1855" s="15" t="s">
        <v>1602</v>
      </c>
      <c r="E1855" s="85">
        <v>13200.98</v>
      </c>
      <c r="F1855">
        <v>5</v>
      </c>
    </row>
    <row r="1856" spans="1:6" ht="12.75">
      <c r="A1856">
        <v>3276</v>
      </c>
      <c r="B1856" t="s">
        <v>1601</v>
      </c>
      <c r="C1856">
        <v>1</v>
      </c>
      <c r="D1856" s="15" t="s">
        <v>1602</v>
      </c>
      <c r="E1856" s="85">
        <v>13200.98</v>
      </c>
      <c r="F1856">
        <v>5</v>
      </c>
    </row>
    <row r="1857" spans="1:6" ht="12.75">
      <c r="A1857">
        <v>3277</v>
      </c>
      <c r="B1857" t="s">
        <v>1601</v>
      </c>
      <c r="C1857">
        <v>1</v>
      </c>
      <c r="D1857" s="15" t="s">
        <v>1602</v>
      </c>
      <c r="E1857" s="85">
        <v>13200.97</v>
      </c>
      <c r="F1857">
        <v>5</v>
      </c>
    </row>
    <row r="1858" spans="1:6" ht="12.75">
      <c r="A1858">
        <v>3278</v>
      </c>
      <c r="B1858" t="s">
        <v>1601</v>
      </c>
      <c r="C1858">
        <v>1</v>
      </c>
      <c r="D1858" s="15" t="s">
        <v>1602</v>
      </c>
      <c r="E1858" s="85">
        <v>13200.97</v>
      </c>
      <c r="F1858">
        <v>5</v>
      </c>
    </row>
    <row r="1859" spans="1:6" ht="12.75">
      <c r="A1859">
        <v>3279</v>
      </c>
      <c r="B1859" t="s">
        <v>1603</v>
      </c>
      <c r="C1859">
        <v>1</v>
      </c>
      <c r="D1859" s="15" t="s">
        <v>1602</v>
      </c>
      <c r="E1859" s="85">
        <v>8717.62</v>
      </c>
      <c r="F1859">
        <v>5</v>
      </c>
    </row>
    <row r="1860" spans="1:6" ht="12.75">
      <c r="A1860">
        <v>3280</v>
      </c>
      <c r="B1860" t="s">
        <v>1603</v>
      </c>
      <c r="C1860">
        <v>1</v>
      </c>
      <c r="D1860" s="15" t="s">
        <v>1602</v>
      </c>
      <c r="E1860" s="85">
        <v>8717.63</v>
      </c>
      <c r="F1860">
        <v>5</v>
      </c>
    </row>
    <row r="1861" spans="1:6" ht="12.75">
      <c r="A1861">
        <v>3281</v>
      </c>
      <c r="B1861" t="s">
        <v>1604</v>
      </c>
      <c r="C1861">
        <v>1</v>
      </c>
      <c r="D1861" s="15" t="s">
        <v>1602</v>
      </c>
      <c r="E1861" s="85">
        <v>22730</v>
      </c>
      <c r="F1861">
        <v>5</v>
      </c>
    </row>
    <row r="1862" spans="1:6" ht="12.75">
      <c r="A1862">
        <v>3282</v>
      </c>
      <c r="B1862" t="s">
        <v>1605</v>
      </c>
      <c r="C1862">
        <v>1</v>
      </c>
      <c r="D1862" s="15" t="s">
        <v>1602</v>
      </c>
      <c r="E1862" s="85">
        <v>4612.5</v>
      </c>
      <c r="F1862">
        <v>5</v>
      </c>
    </row>
    <row r="1863" spans="1:6" ht="12.75">
      <c r="A1863">
        <v>3283</v>
      </c>
      <c r="B1863" t="s">
        <v>1606</v>
      </c>
      <c r="C1863">
        <v>1</v>
      </c>
      <c r="D1863" s="15" t="s">
        <v>1602</v>
      </c>
      <c r="E1863" s="85">
        <v>4950</v>
      </c>
      <c r="F1863">
        <v>5</v>
      </c>
    </row>
    <row r="1864" spans="1:6" ht="12.75">
      <c r="A1864">
        <v>3284</v>
      </c>
      <c r="B1864" t="s">
        <v>1607</v>
      </c>
      <c r="C1864">
        <v>1</v>
      </c>
      <c r="D1864" s="15" t="s">
        <v>1602</v>
      </c>
      <c r="E1864" s="85">
        <v>5842.5</v>
      </c>
      <c r="F1864">
        <v>5</v>
      </c>
    </row>
    <row r="1865" spans="1:6" ht="12.75">
      <c r="A1865">
        <v>3285</v>
      </c>
      <c r="B1865" t="s">
        <v>1607</v>
      </c>
      <c r="C1865">
        <v>1</v>
      </c>
      <c r="D1865" s="15" t="s">
        <v>1602</v>
      </c>
      <c r="E1865" s="85">
        <v>5842.5</v>
      </c>
      <c r="F1865">
        <v>5</v>
      </c>
    </row>
    <row r="1866" spans="1:6" ht="12.75">
      <c r="A1866">
        <v>3290</v>
      </c>
      <c r="B1866" t="s">
        <v>1608</v>
      </c>
      <c r="C1866">
        <v>1</v>
      </c>
      <c r="D1866" s="15" t="s">
        <v>1609</v>
      </c>
      <c r="E1866" s="85">
        <v>7376.31</v>
      </c>
      <c r="F1866">
        <v>8</v>
      </c>
    </row>
    <row r="1867" spans="1:6" ht="12.75">
      <c r="A1867">
        <v>3296</v>
      </c>
      <c r="B1867" t="s">
        <v>1610</v>
      </c>
      <c r="C1867">
        <v>1</v>
      </c>
      <c r="D1867" s="15" t="s">
        <v>1611</v>
      </c>
      <c r="E1867" s="85">
        <v>10639.5</v>
      </c>
      <c r="F1867">
        <v>4</v>
      </c>
    </row>
    <row r="1868" spans="1:6" ht="12.75">
      <c r="A1868">
        <v>3302</v>
      </c>
      <c r="B1868" t="s">
        <v>1612</v>
      </c>
      <c r="C1868">
        <v>1</v>
      </c>
      <c r="D1868" s="15" t="s">
        <v>1613</v>
      </c>
      <c r="E1868" s="85">
        <v>19980</v>
      </c>
      <c r="F1868">
        <v>8</v>
      </c>
    </row>
    <row r="1869" spans="1:6" ht="12.75">
      <c r="A1869">
        <v>3303</v>
      </c>
      <c r="B1869" t="s">
        <v>1614</v>
      </c>
      <c r="C1869">
        <v>1</v>
      </c>
      <c r="D1869" s="15" t="s">
        <v>1615</v>
      </c>
      <c r="E1869" s="85">
        <v>5200.49</v>
      </c>
      <c r="F1869">
        <v>8</v>
      </c>
    </row>
    <row r="1870" spans="1:6" ht="12.75">
      <c r="A1870">
        <v>3304</v>
      </c>
      <c r="B1870" t="s">
        <v>1614</v>
      </c>
      <c r="C1870">
        <v>1</v>
      </c>
      <c r="D1870" s="15" t="s">
        <v>1615</v>
      </c>
      <c r="E1870" s="85">
        <v>5200.49</v>
      </c>
      <c r="F1870">
        <v>8</v>
      </c>
    </row>
    <row r="1871" spans="1:6" ht="12.75">
      <c r="A1871">
        <v>3305</v>
      </c>
      <c r="B1871" t="s">
        <v>1614</v>
      </c>
      <c r="C1871">
        <v>1</v>
      </c>
      <c r="D1871" s="15" t="s">
        <v>1615</v>
      </c>
      <c r="E1871" s="85">
        <v>5200.49</v>
      </c>
      <c r="F1871">
        <v>8</v>
      </c>
    </row>
    <row r="1872" spans="1:6" ht="12.75">
      <c r="A1872">
        <v>3306</v>
      </c>
      <c r="B1872" t="s">
        <v>1614</v>
      </c>
      <c r="C1872">
        <v>1</v>
      </c>
      <c r="D1872" s="15" t="s">
        <v>1615</v>
      </c>
      <c r="E1872" s="85">
        <v>5200.49</v>
      </c>
      <c r="F1872">
        <v>8</v>
      </c>
    </row>
    <row r="1873" spans="1:6" ht="12.75">
      <c r="A1873">
        <v>3307</v>
      </c>
      <c r="B1873" t="s">
        <v>1614</v>
      </c>
      <c r="C1873">
        <v>1</v>
      </c>
      <c r="D1873" s="15" t="s">
        <v>1615</v>
      </c>
      <c r="E1873" s="85">
        <v>5200.49</v>
      </c>
      <c r="F1873">
        <v>8</v>
      </c>
    </row>
    <row r="1874" spans="1:6" ht="12.75">
      <c r="A1874">
        <v>3308</v>
      </c>
      <c r="B1874" t="s">
        <v>1614</v>
      </c>
      <c r="C1874">
        <v>1</v>
      </c>
      <c r="D1874" s="15" t="s">
        <v>1615</v>
      </c>
      <c r="E1874" s="85">
        <v>5200.49</v>
      </c>
      <c r="F1874">
        <v>8</v>
      </c>
    </row>
    <row r="1875" spans="1:6" ht="12.75">
      <c r="A1875">
        <v>3309</v>
      </c>
      <c r="B1875" t="s">
        <v>1614</v>
      </c>
      <c r="C1875">
        <v>1</v>
      </c>
      <c r="D1875" s="15" t="s">
        <v>1615</v>
      </c>
      <c r="E1875" s="85">
        <v>5200.49</v>
      </c>
      <c r="F1875">
        <v>8</v>
      </c>
    </row>
    <row r="1876" spans="1:6" ht="12.75">
      <c r="A1876">
        <v>3310</v>
      </c>
      <c r="B1876" t="s">
        <v>1614</v>
      </c>
      <c r="C1876">
        <v>1</v>
      </c>
      <c r="D1876" s="15" t="s">
        <v>1615</v>
      </c>
      <c r="E1876" s="85">
        <v>5200.49</v>
      </c>
      <c r="F1876">
        <v>8</v>
      </c>
    </row>
    <row r="1877" spans="1:6" ht="12.75">
      <c r="A1877">
        <v>3311</v>
      </c>
      <c r="B1877" t="s">
        <v>1614</v>
      </c>
      <c r="C1877">
        <v>1</v>
      </c>
      <c r="D1877" s="15" t="s">
        <v>1615</v>
      </c>
      <c r="E1877" s="85">
        <v>5200.49</v>
      </c>
      <c r="F1877">
        <v>8</v>
      </c>
    </row>
    <row r="1878" spans="1:6" ht="12.75">
      <c r="A1878">
        <v>3312</v>
      </c>
      <c r="B1878" t="s">
        <v>1614</v>
      </c>
      <c r="C1878">
        <v>1</v>
      </c>
      <c r="D1878" s="15" t="s">
        <v>1615</v>
      </c>
      <c r="E1878" s="85">
        <v>5200.49</v>
      </c>
      <c r="F1878">
        <v>8</v>
      </c>
    </row>
    <row r="1879" spans="1:6" ht="12.75">
      <c r="A1879">
        <v>3313</v>
      </c>
      <c r="B1879" t="s">
        <v>1614</v>
      </c>
      <c r="C1879">
        <v>1</v>
      </c>
      <c r="D1879" s="15" t="s">
        <v>1615</v>
      </c>
      <c r="E1879" s="85">
        <v>5200.49</v>
      </c>
      <c r="F1879">
        <v>8</v>
      </c>
    </row>
    <row r="1880" spans="1:6" ht="12.75">
      <c r="A1880">
        <v>3314</v>
      </c>
      <c r="B1880" t="s">
        <v>1614</v>
      </c>
      <c r="C1880">
        <v>1</v>
      </c>
      <c r="D1880" s="15" t="s">
        <v>1615</v>
      </c>
      <c r="E1880" s="85">
        <v>5200.49</v>
      </c>
      <c r="F1880">
        <v>8</v>
      </c>
    </row>
    <row r="1881" spans="1:6" ht="12.75">
      <c r="A1881">
        <v>3315</v>
      </c>
      <c r="B1881" t="s">
        <v>1614</v>
      </c>
      <c r="C1881">
        <v>1</v>
      </c>
      <c r="D1881" s="15" t="s">
        <v>1615</v>
      </c>
      <c r="E1881" s="85">
        <v>5200.49</v>
      </c>
      <c r="F1881">
        <v>8</v>
      </c>
    </row>
    <row r="1882" spans="1:6" ht="12.75">
      <c r="A1882">
        <v>3316</v>
      </c>
      <c r="B1882" t="s">
        <v>1614</v>
      </c>
      <c r="C1882">
        <v>1</v>
      </c>
      <c r="D1882" s="15" t="s">
        <v>1615</v>
      </c>
      <c r="E1882" s="85">
        <v>5200.49</v>
      </c>
      <c r="F1882">
        <v>8</v>
      </c>
    </row>
    <row r="1883" spans="1:6" ht="12.75">
      <c r="A1883">
        <v>3317</v>
      </c>
      <c r="B1883" t="s">
        <v>1614</v>
      </c>
      <c r="C1883">
        <v>1</v>
      </c>
      <c r="D1883" s="15" t="s">
        <v>1615</v>
      </c>
      <c r="E1883" s="85">
        <v>5200.49</v>
      </c>
      <c r="F1883">
        <v>8</v>
      </c>
    </row>
    <row r="1884" spans="1:6" ht="12.75">
      <c r="A1884">
        <v>3318</v>
      </c>
      <c r="B1884" t="s">
        <v>1614</v>
      </c>
      <c r="C1884">
        <v>1</v>
      </c>
      <c r="D1884" s="15" t="s">
        <v>1615</v>
      </c>
      <c r="E1884" s="85">
        <v>5200.49</v>
      </c>
      <c r="F1884">
        <v>8</v>
      </c>
    </row>
    <row r="1885" spans="1:6" ht="12.75">
      <c r="A1885">
        <v>3319</v>
      </c>
      <c r="B1885" t="s">
        <v>1614</v>
      </c>
      <c r="C1885">
        <v>1</v>
      </c>
      <c r="D1885" s="15" t="s">
        <v>1615</v>
      </c>
      <c r="E1885" s="85">
        <v>5200.49</v>
      </c>
      <c r="F1885">
        <v>8</v>
      </c>
    </row>
    <row r="1886" spans="1:6" ht="12.75">
      <c r="A1886">
        <v>3320</v>
      </c>
      <c r="B1886" t="s">
        <v>1614</v>
      </c>
      <c r="C1886">
        <v>1</v>
      </c>
      <c r="D1886" s="15" t="s">
        <v>1615</v>
      </c>
      <c r="E1886" s="85">
        <v>5200.52</v>
      </c>
      <c r="F1886">
        <v>8</v>
      </c>
    </row>
    <row r="1887" spans="1:6" ht="12.75">
      <c r="A1887">
        <v>3321</v>
      </c>
      <c r="B1887" t="s">
        <v>1616</v>
      </c>
      <c r="C1887">
        <v>1</v>
      </c>
      <c r="D1887" s="15" t="s">
        <v>1615</v>
      </c>
      <c r="E1887" s="85">
        <v>8100</v>
      </c>
      <c r="F1887">
        <v>8</v>
      </c>
    </row>
    <row r="1888" spans="1:6" ht="12.75">
      <c r="A1888">
        <v>3322</v>
      </c>
      <c r="B1888" t="s">
        <v>1616</v>
      </c>
      <c r="C1888">
        <v>1</v>
      </c>
      <c r="D1888" s="15" t="s">
        <v>1615</v>
      </c>
      <c r="E1888" s="85">
        <v>8100</v>
      </c>
      <c r="F1888">
        <v>8</v>
      </c>
    </row>
    <row r="1889" spans="1:6" ht="12.75">
      <c r="A1889">
        <v>3323</v>
      </c>
      <c r="B1889" t="s">
        <v>1616</v>
      </c>
      <c r="C1889">
        <v>1</v>
      </c>
      <c r="D1889" s="15" t="s">
        <v>1615</v>
      </c>
      <c r="E1889" s="85">
        <v>8100</v>
      </c>
      <c r="F1889">
        <v>8</v>
      </c>
    </row>
    <row r="1890" spans="1:6" ht="12.75">
      <c r="A1890">
        <v>3324</v>
      </c>
      <c r="B1890" t="s">
        <v>1616</v>
      </c>
      <c r="C1890">
        <v>1</v>
      </c>
      <c r="D1890" s="15" t="s">
        <v>1615</v>
      </c>
      <c r="E1890" s="85">
        <v>8100</v>
      </c>
      <c r="F1890">
        <v>8</v>
      </c>
    </row>
    <row r="1891" spans="1:6" ht="12.75">
      <c r="A1891">
        <v>3325</v>
      </c>
      <c r="B1891" t="s">
        <v>1616</v>
      </c>
      <c r="C1891">
        <v>1</v>
      </c>
      <c r="D1891" s="15" t="s">
        <v>1615</v>
      </c>
      <c r="E1891" s="85">
        <v>8100</v>
      </c>
      <c r="F1891">
        <v>8</v>
      </c>
    </row>
    <row r="1892" spans="1:6" ht="12.75">
      <c r="A1892">
        <v>3326</v>
      </c>
      <c r="B1892" t="s">
        <v>1616</v>
      </c>
      <c r="C1892">
        <v>1</v>
      </c>
      <c r="D1892" s="15" t="s">
        <v>1615</v>
      </c>
      <c r="E1892" s="85">
        <v>8100</v>
      </c>
      <c r="F1892">
        <v>8</v>
      </c>
    </row>
    <row r="1893" spans="1:6" ht="12.75">
      <c r="A1893">
        <v>3327</v>
      </c>
      <c r="B1893" t="s">
        <v>1616</v>
      </c>
      <c r="C1893">
        <v>1</v>
      </c>
      <c r="D1893" s="15" t="s">
        <v>1615</v>
      </c>
      <c r="E1893" s="85">
        <v>8100</v>
      </c>
      <c r="F1893">
        <v>8</v>
      </c>
    </row>
    <row r="1894" spans="1:6" ht="12.75">
      <c r="A1894">
        <v>3328</v>
      </c>
      <c r="B1894" t="s">
        <v>1616</v>
      </c>
      <c r="C1894">
        <v>1</v>
      </c>
      <c r="D1894" s="15" t="s">
        <v>1615</v>
      </c>
      <c r="E1894" s="85">
        <v>8100</v>
      </c>
      <c r="F1894">
        <v>8</v>
      </c>
    </row>
    <row r="1895" spans="1:6" ht="12.75">
      <c r="A1895">
        <v>3329</v>
      </c>
      <c r="B1895" t="s">
        <v>1616</v>
      </c>
      <c r="C1895">
        <v>1</v>
      </c>
      <c r="D1895" s="15" t="s">
        <v>1615</v>
      </c>
      <c r="E1895" s="85">
        <v>8100</v>
      </c>
      <c r="F1895">
        <v>8</v>
      </c>
    </row>
    <row r="1896" spans="1:6" ht="12.75">
      <c r="A1896">
        <v>3330</v>
      </c>
      <c r="B1896" t="s">
        <v>1616</v>
      </c>
      <c r="C1896">
        <v>1</v>
      </c>
      <c r="D1896" s="15" t="s">
        <v>1615</v>
      </c>
      <c r="E1896" s="85">
        <v>8100</v>
      </c>
      <c r="F1896">
        <v>8</v>
      </c>
    </row>
    <row r="1897" spans="1:6" ht="12.75">
      <c r="A1897">
        <v>3331</v>
      </c>
      <c r="B1897" t="s">
        <v>1616</v>
      </c>
      <c r="C1897">
        <v>1</v>
      </c>
      <c r="D1897" s="15" t="s">
        <v>1615</v>
      </c>
      <c r="E1897" s="85">
        <v>8100</v>
      </c>
      <c r="F1897">
        <v>8</v>
      </c>
    </row>
    <row r="1898" spans="1:6" ht="12.75">
      <c r="A1898">
        <v>3332</v>
      </c>
      <c r="B1898" t="s">
        <v>1616</v>
      </c>
      <c r="C1898">
        <v>1</v>
      </c>
      <c r="D1898" s="15" t="s">
        <v>1615</v>
      </c>
      <c r="E1898" s="85">
        <v>8100</v>
      </c>
      <c r="F1898">
        <v>8</v>
      </c>
    </row>
    <row r="1899" spans="1:6" ht="12.75">
      <c r="A1899">
        <v>3333</v>
      </c>
      <c r="B1899" t="s">
        <v>1616</v>
      </c>
      <c r="C1899">
        <v>1</v>
      </c>
      <c r="D1899" s="15" t="s">
        <v>1615</v>
      </c>
      <c r="E1899" s="85">
        <v>8100</v>
      </c>
      <c r="F1899">
        <v>8</v>
      </c>
    </row>
    <row r="1900" spans="1:6" ht="12.75">
      <c r="A1900">
        <v>3334</v>
      </c>
      <c r="B1900" t="s">
        <v>1616</v>
      </c>
      <c r="C1900">
        <v>1</v>
      </c>
      <c r="D1900" s="15" t="s">
        <v>1615</v>
      </c>
      <c r="E1900" s="85">
        <v>8100</v>
      </c>
      <c r="F1900">
        <v>8</v>
      </c>
    </row>
    <row r="1901" spans="1:6" ht="12.75">
      <c r="A1901">
        <v>3335</v>
      </c>
      <c r="B1901" t="s">
        <v>1616</v>
      </c>
      <c r="C1901">
        <v>1</v>
      </c>
      <c r="D1901" s="15" t="s">
        <v>1615</v>
      </c>
      <c r="E1901" s="85">
        <v>8100</v>
      </c>
      <c r="F1901">
        <v>8</v>
      </c>
    </row>
    <row r="1902" spans="1:6" ht="12.75">
      <c r="A1902">
        <v>3336</v>
      </c>
      <c r="B1902" t="s">
        <v>1616</v>
      </c>
      <c r="C1902">
        <v>1</v>
      </c>
      <c r="D1902" s="15" t="s">
        <v>1615</v>
      </c>
      <c r="E1902" s="85">
        <v>8100</v>
      </c>
      <c r="F1902">
        <v>8</v>
      </c>
    </row>
    <row r="1903" spans="1:6" ht="12.75">
      <c r="A1903">
        <v>3337</v>
      </c>
      <c r="B1903" t="s">
        <v>1617</v>
      </c>
      <c r="C1903">
        <v>1</v>
      </c>
      <c r="D1903" s="15" t="s">
        <v>1615</v>
      </c>
      <c r="E1903" s="85">
        <v>3653.1</v>
      </c>
      <c r="F1903">
        <v>8</v>
      </c>
    </row>
    <row r="1904" spans="1:6" ht="12.75">
      <c r="A1904">
        <v>3338</v>
      </c>
      <c r="B1904" t="s">
        <v>1617</v>
      </c>
      <c r="C1904">
        <v>1</v>
      </c>
      <c r="D1904" s="15" t="s">
        <v>1615</v>
      </c>
      <c r="E1904" s="85">
        <v>3653.1</v>
      </c>
      <c r="F1904">
        <v>8</v>
      </c>
    </row>
    <row r="1905" spans="1:6" ht="12.75">
      <c r="A1905">
        <v>3339</v>
      </c>
      <c r="B1905" t="s">
        <v>1617</v>
      </c>
      <c r="C1905">
        <v>1</v>
      </c>
      <c r="D1905" s="15" t="s">
        <v>1615</v>
      </c>
      <c r="E1905" s="85">
        <v>3653.1</v>
      </c>
      <c r="F1905">
        <v>8</v>
      </c>
    </row>
    <row r="1906" spans="1:6" ht="12.75">
      <c r="A1906">
        <v>3340</v>
      </c>
      <c r="B1906" t="s">
        <v>1617</v>
      </c>
      <c r="C1906">
        <v>1</v>
      </c>
      <c r="D1906" s="15" t="s">
        <v>1615</v>
      </c>
      <c r="E1906" s="85">
        <v>3653.1</v>
      </c>
      <c r="F1906">
        <v>8</v>
      </c>
    </row>
    <row r="1907" spans="1:6" ht="12.75">
      <c r="A1907">
        <v>3341</v>
      </c>
      <c r="B1907" t="s">
        <v>1617</v>
      </c>
      <c r="C1907">
        <v>1</v>
      </c>
      <c r="D1907" s="15" t="s">
        <v>1615</v>
      </c>
      <c r="E1907" s="85">
        <v>3653.1</v>
      </c>
      <c r="F1907">
        <v>8</v>
      </c>
    </row>
    <row r="1908" spans="1:6" ht="12.75">
      <c r="A1908">
        <v>3342</v>
      </c>
      <c r="B1908" t="s">
        <v>1617</v>
      </c>
      <c r="C1908">
        <v>1</v>
      </c>
      <c r="D1908" s="15" t="s">
        <v>1615</v>
      </c>
      <c r="E1908" s="85">
        <v>3653.1</v>
      </c>
      <c r="F1908">
        <v>8</v>
      </c>
    </row>
    <row r="1909" spans="1:6" ht="12.75">
      <c r="A1909">
        <v>3343</v>
      </c>
      <c r="B1909" t="s">
        <v>1617</v>
      </c>
      <c r="C1909">
        <v>1</v>
      </c>
      <c r="D1909" s="15" t="s">
        <v>1615</v>
      </c>
      <c r="E1909" s="85">
        <v>3653.1</v>
      </c>
      <c r="F1909">
        <v>8</v>
      </c>
    </row>
    <row r="1910" spans="1:6" ht="12.75">
      <c r="A1910">
        <v>3344</v>
      </c>
      <c r="B1910" t="s">
        <v>1617</v>
      </c>
      <c r="C1910">
        <v>1</v>
      </c>
      <c r="D1910" s="15" t="s">
        <v>1615</v>
      </c>
      <c r="E1910" s="85">
        <v>3653.1</v>
      </c>
      <c r="F1910">
        <v>8</v>
      </c>
    </row>
    <row r="1911" spans="1:6" ht="12.75">
      <c r="A1911">
        <v>3345</v>
      </c>
      <c r="B1911" t="s">
        <v>1617</v>
      </c>
      <c r="C1911">
        <v>1</v>
      </c>
      <c r="D1911" s="15" t="s">
        <v>1615</v>
      </c>
      <c r="E1911" s="85">
        <v>3653.1</v>
      </c>
      <c r="F1911">
        <v>8</v>
      </c>
    </row>
    <row r="1912" spans="1:6" ht="12.75">
      <c r="A1912">
        <v>3346</v>
      </c>
      <c r="B1912" t="s">
        <v>1617</v>
      </c>
      <c r="C1912">
        <v>1</v>
      </c>
      <c r="D1912" s="15" t="s">
        <v>1615</v>
      </c>
      <c r="E1912" s="85">
        <v>3653.1</v>
      </c>
      <c r="F1912">
        <v>8</v>
      </c>
    </row>
    <row r="1913" spans="1:6" ht="12.75">
      <c r="A1913">
        <v>3347</v>
      </c>
      <c r="B1913" t="s">
        <v>1617</v>
      </c>
      <c r="C1913">
        <v>1</v>
      </c>
      <c r="D1913" s="15" t="s">
        <v>1615</v>
      </c>
      <c r="E1913" s="85">
        <v>3653.1</v>
      </c>
      <c r="F1913">
        <v>8</v>
      </c>
    </row>
    <row r="1914" spans="1:6" ht="12.75">
      <c r="A1914">
        <v>3348</v>
      </c>
      <c r="B1914" t="s">
        <v>1617</v>
      </c>
      <c r="C1914">
        <v>1</v>
      </c>
      <c r="D1914" s="15" t="s">
        <v>1615</v>
      </c>
      <c r="E1914" s="85">
        <v>3653.1</v>
      </c>
      <c r="F1914">
        <v>8</v>
      </c>
    </row>
    <row r="1915" spans="1:6" ht="12.75">
      <c r="A1915">
        <v>3349</v>
      </c>
      <c r="B1915" t="s">
        <v>1617</v>
      </c>
      <c r="C1915">
        <v>1</v>
      </c>
      <c r="D1915" s="15" t="s">
        <v>1615</v>
      </c>
      <c r="E1915" s="85">
        <v>3653.1</v>
      </c>
      <c r="F1915">
        <v>8</v>
      </c>
    </row>
    <row r="1916" spans="1:6" ht="12.75">
      <c r="A1916">
        <v>3350</v>
      </c>
      <c r="B1916" t="s">
        <v>1617</v>
      </c>
      <c r="C1916">
        <v>1</v>
      </c>
      <c r="D1916" s="15" t="s">
        <v>1615</v>
      </c>
      <c r="E1916" s="85">
        <v>3653.1</v>
      </c>
      <c r="F1916">
        <v>8</v>
      </c>
    </row>
    <row r="1917" spans="1:6" ht="12.75">
      <c r="A1917">
        <v>3351</v>
      </c>
      <c r="B1917" t="s">
        <v>1617</v>
      </c>
      <c r="C1917">
        <v>1</v>
      </c>
      <c r="D1917" s="15" t="s">
        <v>1615</v>
      </c>
      <c r="E1917" s="85">
        <v>3653.1</v>
      </c>
      <c r="F1917">
        <v>8</v>
      </c>
    </row>
    <row r="1918" spans="1:6" ht="12.75">
      <c r="A1918">
        <v>3352</v>
      </c>
      <c r="B1918" t="s">
        <v>1617</v>
      </c>
      <c r="C1918">
        <v>1</v>
      </c>
      <c r="D1918" s="15" t="s">
        <v>1615</v>
      </c>
      <c r="E1918" s="85">
        <v>3653.1</v>
      </c>
      <c r="F1918">
        <v>8</v>
      </c>
    </row>
    <row r="1919" spans="1:6" ht="12.75">
      <c r="A1919">
        <v>3353</v>
      </c>
      <c r="B1919" t="s">
        <v>1617</v>
      </c>
      <c r="C1919">
        <v>1</v>
      </c>
      <c r="D1919" s="15" t="s">
        <v>1615</v>
      </c>
      <c r="E1919" s="85">
        <v>3653.1</v>
      </c>
      <c r="F1919">
        <v>8</v>
      </c>
    </row>
    <row r="1920" spans="1:6" ht="12.75">
      <c r="A1920">
        <v>3354</v>
      </c>
      <c r="B1920" t="s">
        <v>1617</v>
      </c>
      <c r="C1920">
        <v>1</v>
      </c>
      <c r="D1920" s="15" t="s">
        <v>1615</v>
      </c>
      <c r="E1920" s="85">
        <v>3653.1</v>
      </c>
      <c r="F1920">
        <v>8</v>
      </c>
    </row>
    <row r="1921" spans="1:6" ht="12.75">
      <c r="A1921">
        <v>3355</v>
      </c>
      <c r="B1921" t="s">
        <v>1617</v>
      </c>
      <c r="C1921">
        <v>1</v>
      </c>
      <c r="D1921" s="15" t="s">
        <v>1615</v>
      </c>
      <c r="E1921" s="85">
        <v>3653.1</v>
      </c>
      <c r="F1921">
        <v>8</v>
      </c>
    </row>
    <row r="1922" spans="1:6" ht="12.75">
      <c r="A1922">
        <v>3356</v>
      </c>
      <c r="B1922" t="s">
        <v>1617</v>
      </c>
      <c r="C1922">
        <v>1</v>
      </c>
      <c r="D1922" s="15" t="s">
        <v>1615</v>
      </c>
      <c r="E1922" s="85">
        <v>3653.1</v>
      </c>
      <c r="F1922">
        <v>8</v>
      </c>
    </row>
    <row r="1923" spans="1:6" ht="12.75">
      <c r="A1923">
        <v>3357</v>
      </c>
      <c r="B1923" t="s">
        <v>1617</v>
      </c>
      <c r="C1923">
        <v>1</v>
      </c>
      <c r="D1923" s="15" t="s">
        <v>1615</v>
      </c>
      <c r="E1923" s="85">
        <v>3653.1</v>
      </c>
      <c r="F1923">
        <v>8</v>
      </c>
    </row>
    <row r="1924" spans="1:6" ht="12.75">
      <c r="A1924">
        <v>3358</v>
      </c>
      <c r="B1924" t="s">
        <v>1617</v>
      </c>
      <c r="C1924">
        <v>1</v>
      </c>
      <c r="D1924" s="15" t="s">
        <v>1615</v>
      </c>
      <c r="E1924" s="85">
        <v>3653.1</v>
      </c>
      <c r="F1924">
        <v>8</v>
      </c>
    </row>
    <row r="1925" spans="1:6" ht="12.75">
      <c r="A1925">
        <v>3359</v>
      </c>
      <c r="B1925" t="s">
        <v>1617</v>
      </c>
      <c r="C1925">
        <v>1</v>
      </c>
      <c r="D1925" s="15" t="s">
        <v>1615</v>
      </c>
      <c r="E1925" s="85">
        <v>3653.1</v>
      </c>
      <c r="F1925">
        <v>8</v>
      </c>
    </row>
    <row r="1926" spans="1:6" ht="12.75">
      <c r="A1926">
        <v>3360</v>
      </c>
      <c r="B1926" t="s">
        <v>1617</v>
      </c>
      <c r="C1926">
        <v>1</v>
      </c>
      <c r="D1926" s="15" t="s">
        <v>1615</v>
      </c>
      <c r="E1926" s="85">
        <v>3653.1</v>
      </c>
      <c r="F1926">
        <v>8</v>
      </c>
    </row>
    <row r="1927" spans="1:6" ht="12.75">
      <c r="A1927">
        <v>3361</v>
      </c>
      <c r="B1927" t="s">
        <v>1617</v>
      </c>
      <c r="C1927">
        <v>1</v>
      </c>
      <c r="D1927" s="15" t="s">
        <v>1615</v>
      </c>
      <c r="E1927" s="85">
        <v>3653.1</v>
      </c>
      <c r="F1927">
        <v>8</v>
      </c>
    </row>
    <row r="1928" spans="1:6" ht="12.75">
      <c r="A1928">
        <v>3362</v>
      </c>
      <c r="B1928" t="s">
        <v>1617</v>
      </c>
      <c r="C1928">
        <v>1</v>
      </c>
      <c r="D1928" s="15" t="s">
        <v>1615</v>
      </c>
      <c r="E1928" s="85">
        <v>3653.1</v>
      </c>
      <c r="F1928">
        <v>8</v>
      </c>
    </row>
    <row r="1929" spans="1:6" ht="12.75">
      <c r="A1929">
        <v>3363</v>
      </c>
      <c r="B1929" t="s">
        <v>1617</v>
      </c>
      <c r="C1929">
        <v>1</v>
      </c>
      <c r="D1929" s="15" t="s">
        <v>1615</v>
      </c>
      <c r="E1929" s="85">
        <v>3653.1</v>
      </c>
      <c r="F1929">
        <v>8</v>
      </c>
    </row>
    <row r="1930" spans="1:6" ht="12.75">
      <c r="A1930">
        <v>3364</v>
      </c>
      <c r="B1930" t="s">
        <v>1617</v>
      </c>
      <c r="C1930">
        <v>1</v>
      </c>
      <c r="D1930" s="15" t="s">
        <v>1615</v>
      </c>
      <c r="E1930" s="85">
        <v>3653.1</v>
      </c>
      <c r="F1930">
        <v>8</v>
      </c>
    </row>
    <row r="1931" spans="1:6" ht="12.75">
      <c r="A1931">
        <v>3365</v>
      </c>
      <c r="B1931" t="s">
        <v>1617</v>
      </c>
      <c r="C1931">
        <v>1</v>
      </c>
      <c r="D1931" s="15" t="s">
        <v>1615</v>
      </c>
      <c r="E1931" s="85">
        <v>3653.1</v>
      </c>
      <c r="F1931">
        <v>8</v>
      </c>
    </row>
    <row r="1932" spans="1:6" ht="12.75">
      <c r="A1932">
        <v>3366</v>
      </c>
      <c r="B1932" t="s">
        <v>1617</v>
      </c>
      <c r="C1932">
        <v>1</v>
      </c>
      <c r="D1932" s="15" t="s">
        <v>1615</v>
      </c>
      <c r="E1932" s="85">
        <v>3653.1</v>
      </c>
      <c r="F1932">
        <v>8</v>
      </c>
    </row>
    <row r="1933" spans="1:6" ht="12.75">
      <c r="A1933">
        <v>3367</v>
      </c>
      <c r="B1933" t="s">
        <v>1617</v>
      </c>
      <c r="C1933">
        <v>1</v>
      </c>
      <c r="D1933" s="15" t="s">
        <v>1615</v>
      </c>
      <c r="E1933" s="85">
        <v>3653.1</v>
      </c>
      <c r="F1933">
        <v>8</v>
      </c>
    </row>
    <row r="1934" spans="1:6" ht="12.75">
      <c r="A1934">
        <v>3368</v>
      </c>
      <c r="B1934" t="s">
        <v>1617</v>
      </c>
      <c r="C1934">
        <v>1</v>
      </c>
      <c r="D1934" s="15" t="s">
        <v>1615</v>
      </c>
      <c r="E1934" s="85">
        <v>3653.1</v>
      </c>
      <c r="F1934">
        <v>8</v>
      </c>
    </row>
    <row r="1935" spans="1:6" ht="12.75">
      <c r="A1935">
        <v>3369</v>
      </c>
      <c r="B1935" t="s">
        <v>1617</v>
      </c>
      <c r="C1935">
        <v>1</v>
      </c>
      <c r="D1935" s="15" t="s">
        <v>1615</v>
      </c>
      <c r="E1935" s="85">
        <v>3653.1</v>
      </c>
      <c r="F1935">
        <v>8</v>
      </c>
    </row>
    <row r="1936" spans="1:6" ht="12.75">
      <c r="A1936">
        <v>3370</v>
      </c>
      <c r="B1936" t="s">
        <v>1617</v>
      </c>
      <c r="C1936">
        <v>1</v>
      </c>
      <c r="D1936" s="15" t="s">
        <v>1615</v>
      </c>
      <c r="E1936" s="85">
        <v>3653.1</v>
      </c>
      <c r="F1936">
        <v>8</v>
      </c>
    </row>
    <row r="1937" spans="1:6" ht="12.75">
      <c r="A1937">
        <v>3371</v>
      </c>
      <c r="B1937" t="s">
        <v>1617</v>
      </c>
      <c r="C1937">
        <v>1</v>
      </c>
      <c r="D1937" s="15" t="s">
        <v>1615</v>
      </c>
      <c r="E1937" s="85">
        <v>3653.1</v>
      </c>
      <c r="F1937">
        <v>8</v>
      </c>
    </row>
    <row r="1938" spans="1:6" ht="12.75">
      <c r="A1938">
        <v>3372</v>
      </c>
      <c r="B1938" t="s">
        <v>1617</v>
      </c>
      <c r="C1938">
        <v>1</v>
      </c>
      <c r="D1938" s="15" t="s">
        <v>1615</v>
      </c>
      <c r="E1938" s="85">
        <v>3653.1</v>
      </c>
      <c r="F1938">
        <v>8</v>
      </c>
    </row>
    <row r="1939" spans="1:6" ht="12.75">
      <c r="A1939">
        <v>3373</v>
      </c>
      <c r="B1939" t="s">
        <v>1617</v>
      </c>
      <c r="C1939">
        <v>1</v>
      </c>
      <c r="D1939" s="15" t="s">
        <v>1615</v>
      </c>
      <c r="E1939" s="85">
        <v>3653.1</v>
      </c>
      <c r="F1939">
        <v>8</v>
      </c>
    </row>
    <row r="1940" spans="1:6" ht="12.75">
      <c r="A1940">
        <v>3374</v>
      </c>
      <c r="B1940" t="s">
        <v>1617</v>
      </c>
      <c r="C1940">
        <v>1</v>
      </c>
      <c r="D1940" s="15" t="s">
        <v>1615</v>
      </c>
      <c r="E1940" s="85">
        <v>3653.1</v>
      </c>
      <c r="F1940">
        <v>8</v>
      </c>
    </row>
    <row r="1941" spans="1:6" ht="12.75">
      <c r="A1941">
        <v>3375</v>
      </c>
      <c r="B1941" t="s">
        <v>1617</v>
      </c>
      <c r="C1941">
        <v>1</v>
      </c>
      <c r="D1941" s="15" t="s">
        <v>1615</v>
      </c>
      <c r="E1941" s="85">
        <v>3653.1</v>
      </c>
      <c r="F1941">
        <v>8</v>
      </c>
    </row>
    <row r="1942" spans="1:6" ht="12.75">
      <c r="A1942">
        <v>3376</v>
      </c>
      <c r="B1942" t="s">
        <v>1617</v>
      </c>
      <c r="C1942">
        <v>1</v>
      </c>
      <c r="D1942" s="15" t="s">
        <v>1615</v>
      </c>
      <c r="E1942" s="85">
        <v>3653.1</v>
      </c>
      <c r="F1942">
        <v>8</v>
      </c>
    </row>
    <row r="1943" spans="1:6" ht="12.75">
      <c r="A1943">
        <v>3377</v>
      </c>
      <c r="B1943" t="s">
        <v>1617</v>
      </c>
      <c r="C1943">
        <v>1</v>
      </c>
      <c r="D1943" s="15" t="s">
        <v>1615</v>
      </c>
      <c r="E1943" s="85">
        <v>3653.1</v>
      </c>
      <c r="F1943">
        <v>8</v>
      </c>
    </row>
    <row r="1944" spans="1:6" ht="12.75">
      <c r="A1944">
        <v>3378</v>
      </c>
      <c r="B1944" t="s">
        <v>1617</v>
      </c>
      <c r="C1944">
        <v>1</v>
      </c>
      <c r="D1944" s="15" t="s">
        <v>1615</v>
      </c>
      <c r="E1944" s="85">
        <v>3653.1</v>
      </c>
      <c r="F1944">
        <v>8</v>
      </c>
    </row>
    <row r="1945" spans="1:6" ht="12.75">
      <c r="A1945">
        <v>3379</v>
      </c>
      <c r="B1945" t="s">
        <v>1617</v>
      </c>
      <c r="C1945">
        <v>1</v>
      </c>
      <c r="D1945" s="15" t="s">
        <v>1615</v>
      </c>
      <c r="E1945" s="85">
        <v>3653.1</v>
      </c>
      <c r="F1945">
        <v>8</v>
      </c>
    </row>
    <row r="1946" spans="1:6" ht="12.75">
      <c r="A1946">
        <v>3380</v>
      </c>
      <c r="B1946" t="s">
        <v>1617</v>
      </c>
      <c r="C1946">
        <v>1</v>
      </c>
      <c r="D1946" s="15" t="s">
        <v>1615</v>
      </c>
      <c r="E1946" s="85">
        <v>3653.1</v>
      </c>
      <c r="F1946">
        <v>8</v>
      </c>
    </row>
    <row r="1947" spans="1:6" ht="12.75">
      <c r="A1947">
        <v>3381</v>
      </c>
      <c r="B1947" t="s">
        <v>1617</v>
      </c>
      <c r="C1947">
        <v>1</v>
      </c>
      <c r="D1947" s="15" t="s">
        <v>1615</v>
      </c>
      <c r="E1947" s="85">
        <v>3653.1</v>
      </c>
      <c r="F1947">
        <v>8</v>
      </c>
    </row>
    <row r="1948" spans="1:6" ht="12.75">
      <c r="A1948">
        <v>3382</v>
      </c>
      <c r="B1948" t="s">
        <v>1617</v>
      </c>
      <c r="C1948">
        <v>1</v>
      </c>
      <c r="D1948" s="15" t="s">
        <v>1615</v>
      </c>
      <c r="E1948" s="85">
        <v>3653.1</v>
      </c>
      <c r="F1948">
        <v>8</v>
      </c>
    </row>
    <row r="1949" spans="1:6" ht="12.75">
      <c r="A1949">
        <v>3383</v>
      </c>
      <c r="B1949" t="s">
        <v>1617</v>
      </c>
      <c r="C1949">
        <v>1</v>
      </c>
      <c r="D1949" s="15" t="s">
        <v>1615</v>
      </c>
      <c r="E1949" s="85">
        <v>3653.1</v>
      </c>
      <c r="F1949">
        <v>8</v>
      </c>
    </row>
    <row r="1950" spans="1:6" ht="12.75">
      <c r="A1950">
        <v>3384</v>
      </c>
      <c r="B1950" t="s">
        <v>1617</v>
      </c>
      <c r="C1950">
        <v>1</v>
      </c>
      <c r="D1950" s="15" t="s">
        <v>1615</v>
      </c>
      <c r="E1950" s="85">
        <v>3653.1</v>
      </c>
      <c r="F1950">
        <v>8</v>
      </c>
    </row>
    <row r="1951" spans="1:6" ht="12.75">
      <c r="A1951">
        <v>3386</v>
      </c>
      <c r="B1951" t="s">
        <v>1618</v>
      </c>
      <c r="C1951">
        <v>1</v>
      </c>
      <c r="D1951" s="15" t="s">
        <v>1619</v>
      </c>
      <c r="E1951" s="85">
        <v>21947.4</v>
      </c>
      <c r="F1951">
        <v>8</v>
      </c>
    </row>
    <row r="1952" spans="1:6" ht="12.75">
      <c r="A1952">
        <v>3387</v>
      </c>
      <c r="B1952" t="s">
        <v>1620</v>
      </c>
      <c r="C1952">
        <v>1</v>
      </c>
      <c r="D1952" s="15" t="s">
        <v>1621</v>
      </c>
      <c r="E1952" s="85">
        <v>6620.4</v>
      </c>
      <c r="F1952">
        <v>8</v>
      </c>
    </row>
    <row r="1953" spans="1:6" ht="12.75">
      <c r="A1953">
        <v>3388</v>
      </c>
      <c r="B1953" t="s">
        <v>1620</v>
      </c>
      <c r="C1953">
        <v>1</v>
      </c>
      <c r="D1953" s="15" t="s">
        <v>1621</v>
      </c>
      <c r="E1953" s="85">
        <v>6620.4</v>
      </c>
      <c r="F1953">
        <v>8</v>
      </c>
    </row>
    <row r="1954" spans="1:6" ht="12.75">
      <c r="A1954">
        <v>3389</v>
      </c>
      <c r="B1954" t="s">
        <v>1620</v>
      </c>
      <c r="C1954">
        <v>1</v>
      </c>
      <c r="D1954" s="15" t="s">
        <v>1621</v>
      </c>
      <c r="E1954" s="85">
        <v>6620.4</v>
      </c>
      <c r="F1954">
        <v>8</v>
      </c>
    </row>
    <row r="1955" spans="1:6" ht="12.75">
      <c r="A1955">
        <v>3390</v>
      </c>
      <c r="B1955" t="s">
        <v>1622</v>
      </c>
      <c r="C1955">
        <v>1</v>
      </c>
      <c r="D1955" s="15" t="s">
        <v>1623</v>
      </c>
      <c r="E1955" s="85">
        <v>22591.2</v>
      </c>
      <c r="F1955">
        <v>8</v>
      </c>
    </row>
    <row r="1956" spans="1:6" ht="12.75">
      <c r="A1956">
        <v>3396</v>
      </c>
      <c r="B1956" t="s">
        <v>1624</v>
      </c>
      <c r="C1956">
        <v>1</v>
      </c>
      <c r="D1956" s="15" t="s">
        <v>1625</v>
      </c>
      <c r="E1956" s="85">
        <v>62424</v>
      </c>
      <c r="F1956">
        <v>8</v>
      </c>
    </row>
    <row r="1957" spans="1:6" ht="12.75">
      <c r="A1957">
        <v>3397</v>
      </c>
      <c r="B1957" t="s">
        <v>1626</v>
      </c>
      <c r="C1957">
        <v>1</v>
      </c>
      <c r="D1957" s="15" t="s">
        <v>1627</v>
      </c>
      <c r="E1957" s="85">
        <v>4482</v>
      </c>
      <c r="F1957">
        <v>8</v>
      </c>
    </row>
    <row r="1958" spans="1:6" ht="12.75">
      <c r="A1958">
        <v>3398</v>
      </c>
      <c r="B1958" t="s">
        <v>1628</v>
      </c>
      <c r="C1958">
        <v>1</v>
      </c>
      <c r="D1958" s="15" t="s">
        <v>1627</v>
      </c>
      <c r="E1958" s="85">
        <v>3531.6</v>
      </c>
      <c r="F1958">
        <v>8</v>
      </c>
    </row>
    <row r="1959" spans="1:6" ht="12.75">
      <c r="A1959">
        <v>3399</v>
      </c>
      <c r="B1959" t="s">
        <v>1628</v>
      </c>
      <c r="C1959">
        <v>1</v>
      </c>
      <c r="D1959" s="15" t="s">
        <v>1627</v>
      </c>
      <c r="E1959" s="85">
        <v>3531.6</v>
      </c>
      <c r="F1959">
        <v>8</v>
      </c>
    </row>
    <row r="1960" spans="1:6" ht="12.75">
      <c r="A1960">
        <v>3400</v>
      </c>
      <c r="B1960" t="s">
        <v>1629</v>
      </c>
      <c r="C1960">
        <v>1</v>
      </c>
      <c r="D1960" s="15" t="s">
        <v>1630</v>
      </c>
      <c r="E1960" s="85">
        <v>4352.36</v>
      </c>
      <c r="F1960">
        <v>8</v>
      </c>
    </row>
    <row r="1961" spans="1:6" ht="12.75">
      <c r="A1961">
        <v>3401</v>
      </c>
      <c r="B1961" t="s">
        <v>1629</v>
      </c>
      <c r="C1961">
        <v>1</v>
      </c>
      <c r="D1961" s="15" t="s">
        <v>1630</v>
      </c>
      <c r="E1961" s="85">
        <v>4352.35</v>
      </c>
      <c r="F1961">
        <v>8</v>
      </c>
    </row>
    <row r="1962" spans="1:6" ht="12.75">
      <c r="A1962">
        <v>3402</v>
      </c>
      <c r="B1962" t="s">
        <v>1631</v>
      </c>
      <c r="C1962">
        <v>1</v>
      </c>
      <c r="D1962" s="15" t="s">
        <v>1630</v>
      </c>
      <c r="E1962" s="85">
        <v>4194.3</v>
      </c>
      <c r="F1962">
        <v>4</v>
      </c>
    </row>
    <row r="1963" spans="1:6" ht="12.75">
      <c r="A1963">
        <v>3403</v>
      </c>
      <c r="B1963" t="s">
        <v>1632</v>
      </c>
      <c r="C1963">
        <v>1</v>
      </c>
      <c r="D1963" s="15" t="s">
        <v>1633</v>
      </c>
      <c r="E1963" s="85">
        <v>5768.7</v>
      </c>
      <c r="F1963">
        <v>4</v>
      </c>
    </row>
    <row r="1964" spans="1:6" ht="12.75">
      <c r="A1964">
        <v>3404</v>
      </c>
      <c r="B1964" t="s">
        <v>1634</v>
      </c>
      <c r="C1964">
        <v>1</v>
      </c>
      <c r="D1964" s="15" t="s">
        <v>1635</v>
      </c>
      <c r="E1964" s="85">
        <v>51321.6</v>
      </c>
      <c r="F1964">
        <v>8</v>
      </c>
    </row>
    <row r="1965" spans="1:6" ht="12.75">
      <c r="A1965">
        <v>3405</v>
      </c>
      <c r="B1965" t="s">
        <v>1634</v>
      </c>
      <c r="C1965">
        <v>1</v>
      </c>
      <c r="D1965" s="15" t="s">
        <v>1635</v>
      </c>
      <c r="E1965" s="85">
        <v>51321.6</v>
      </c>
      <c r="F1965">
        <v>8</v>
      </c>
    </row>
    <row r="1966" spans="1:6" ht="12.75">
      <c r="A1966">
        <v>3406</v>
      </c>
      <c r="B1966" t="s">
        <v>1634</v>
      </c>
      <c r="C1966">
        <v>1</v>
      </c>
      <c r="D1966" s="15" t="s">
        <v>1635</v>
      </c>
      <c r="E1966" s="85">
        <v>51321.6</v>
      </c>
      <c r="F1966">
        <v>8</v>
      </c>
    </row>
    <row r="1967" spans="1:6" ht="12.75">
      <c r="A1967">
        <v>3407</v>
      </c>
      <c r="B1967" t="s">
        <v>1634</v>
      </c>
      <c r="C1967">
        <v>1</v>
      </c>
      <c r="D1967" s="15" t="s">
        <v>1635</v>
      </c>
      <c r="E1967" s="85">
        <v>51321.6</v>
      </c>
      <c r="F1967">
        <v>8</v>
      </c>
    </row>
    <row r="1968" spans="1:6" ht="12.75">
      <c r="A1968">
        <v>3408</v>
      </c>
      <c r="B1968" t="s">
        <v>1636</v>
      </c>
      <c r="C1968">
        <v>1</v>
      </c>
      <c r="D1968" s="15" t="s">
        <v>1637</v>
      </c>
      <c r="E1968" s="85">
        <v>82944</v>
      </c>
      <c r="F1968">
        <v>8</v>
      </c>
    </row>
    <row r="1969" spans="1:6" ht="12.75">
      <c r="A1969">
        <v>3409</v>
      </c>
      <c r="B1969" t="s">
        <v>1638</v>
      </c>
      <c r="C1969">
        <v>1</v>
      </c>
      <c r="D1969" s="15" t="s">
        <v>1639</v>
      </c>
      <c r="E1969" s="85">
        <v>4489.5</v>
      </c>
      <c r="F1969">
        <v>8</v>
      </c>
    </row>
    <row r="1970" spans="1:6" ht="12.75">
      <c r="A1970">
        <v>3410</v>
      </c>
      <c r="B1970" t="s">
        <v>1640</v>
      </c>
      <c r="C1970">
        <v>1</v>
      </c>
      <c r="D1970" s="15" t="s">
        <v>1641</v>
      </c>
      <c r="E1970" s="85">
        <v>20138.03</v>
      </c>
      <c r="F1970">
        <v>8</v>
      </c>
    </row>
    <row r="1971" spans="1:6" ht="12.75">
      <c r="A1971">
        <v>3411</v>
      </c>
      <c r="B1971" t="s">
        <v>1640</v>
      </c>
      <c r="C1971">
        <v>1</v>
      </c>
      <c r="D1971" s="15" t="s">
        <v>1641</v>
      </c>
      <c r="E1971" s="85">
        <v>20138.02</v>
      </c>
      <c r="F1971">
        <v>8</v>
      </c>
    </row>
    <row r="1972" spans="1:6" ht="12.75">
      <c r="A1972">
        <v>3412</v>
      </c>
      <c r="B1972" t="s">
        <v>1642</v>
      </c>
      <c r="C1972">
        <v>1</v>
      </c>
      <c r="D1972" s="15" t="s">
        <v>1643</v>
      </c>
      <c r="E1972" s="85">
        <v>5292</v>
      </c>
      <c r="F1972">
        <v>8</v>
      </c>
    </row>
    <row r="1973" spans="1:6" ht="12.75">
      <c r="A1973">
        <v>3413</v>
      </c>
      <c r="B1973" t="s">
        <v>1644</v>
      </c>
      <c r="C1973">
        <v>1</v>
      </c>
      <c r="D1973" s="15" t="s">
        <v>1643</v>
      </c>
      <c r="E1973" s="85">
        <v>3680</v>
      </c>
      <c r="F1973">
        <v>6</v>
      </c>
    </row>
    <row r="1974" spans="1:6" ht="12.75">
      <c r="A1974">
        <v>3414</v>
      </c>
      <c r="B1974" t="s">
        <v>1644</v>
      </c>
      <c r="C1974">
        <v>1</v>
      </c>
      <c r="D1974" s="15" t="s">
        <v>1643</v>
      </c>
      <c r="E1974" s="85">
        <v>3680</v>
      </c>
      <c r="F1974">
        <v>6</v>
      </c>
    </row>
    <row r="1975" spans="1:6" ht="12.75">
      <c r="A1975">
        <v>3415</v>
      </c>
      <c r="B1975" t="s">
        <v>1645</v>
      </c>
      <c r="C1975">
        <v>1</v>
      </c>
      <c r="D1975" s="15" t="s">
        <v>1646</v>
      </c>
      <c r="E1975" s="85">
        <v>3780</v>
      </c>
      <c r="F1975">
        <v>8</v>
      </c>
    </row>
    <row r="1976" spans="1:6" ht="12.75">
      <c r="A1976">
        <v>3416</v>
      </c>
      <c r="B1976" t="s">
        <v>1647</v>
      </c>
      <c r="C1976">
        <v>1</v>
      </c>
      <c r="D1976" s="15" t="s">
        <v>1648</v>
      </c>
      <c r="E1976" s="85">
        <v>5292</v>
      </c>
      <c r="F1976">
        <v>8</v>
      </c>
    </row>
    <row r="1977" spans="1:6" ht="12.75">
      <c r="A1977">
        <v>3417</v>
      </c>
      <c r="B1977" t="s">
        <v>1649</v>
      </c>
      <c r="C1977">
        <v>1</v>
      </c>
      <c r="D1977" s="15" t="s">
        <v>1648</v>
      </c>
      <c r="E1977" s="85">
        <v>5400</v>
      </c>
      <c r="F1977">
        <v>8</v>
      </c>
    </row>
    <row r="1978" spans="1:6" ht="12.75">
      <c r="A1978">
        <v>3424</v>
      </c>
      <c r="B1978" t="s">
        <v>1650</v>
      </c>
      <c r="C1978">
        <v>1</v>
      </c>
      <c r="D1978" s="15" t="s">
        <v>1651</v>
      </c>
      <c r="E1978" s="85">
        <v>3564</v>
      </c>
      <c r="F1978">
        <v>8</v>
      </c>
    </row>
    <row r="1979" spans="1:6" ht="12.75">
      <c r="A1979">
        <v>3425</v>
      </c>
      <c r="B1979" t="s">
        <v>1650</v>
      </c>
      <c r="C1979">
        <v>1</v>
      </c>
      <c r="D1979" s="15" t="s">
        <v>1651</v>
      </c>
      <c r="E1979" s="85">
        <v>3564</v>
      </c>
      <c r="F1979">
        <v>8</v>
      </c>
    </row>
    <row r="1980" spans="1:6" ht="12.75">
      <c r="A1980">
        <v>3426</v>
      </c>
      <c r="B1980" t="s">
        <v>1650</v>
      </c>
      <c r="C1980">
        <v>1</v>
      </c>
      <c r="D1980" s="15" t="s">
        <v>1651</v>
      </c>
      <c r="E1980" s="85">
        <v>3564</v>
      </c>
      <c r="F1980">
        <v>8</v>
      </c>
    </row>
    <row r="1981" spans="1:6" ht="12.75">
      <c r="A1981">
        <v>3427</v>
      </c>
      <c r="B1981" t="s">
        <v>1650</v>
      </c>
      <c r="C1981">
        <v>1</v>
      </c>
      <c r="D1981" s="15" t="s">
        <v>1651</v>
      </c>
      <c r="E1981" s="85">
        <v>3564</v>
      </c>
      <c r="F1981">
        <v>8</v>
      </c>
    </row>
    <row r="1982" spans="1:6" ht="12.75">
      <c r="A1982">
        <v>3428</v>
      </c>
      <c r="B1982" t="s">
        <v>1317</v>
      </c>
      <c r="C1982">
        <v>1</v>
      </c>
      <c r="D1982" s="15" t="s">
        <v>1651</v>
      </c>
      <c r="E1982" s="85">
        <v>4320</v>
      </c>
      <c r="F1982">
        <v>8</v>
      </c>
    </row>
    <row r="1983" spans="1:6" ht="12.75">
      <c r="A1983">
        <v>3429</v>
      </c>
      <c r="B1983" t="s">
        <v>1317</v>
      </c>
      <c r="C1983">
        <v>1</v>
      </c>
      <c r="D1983" s="15" t="s">
        <v>1651</v>
      </c>
      <c r="E1983" s="85">
        <v>4320</v>
      </c>
      <c r="F1983">
        <v>8</v>
      </c>
    </row>
    <row r="1984" spans="1:6" ht="12.75">
      <c r="A1984">
        <v>3430</v>
      </c>
      <c r="B1984" t="s">
        <v>1317</v>
      </c>
      <c r="C1984">
        <v>1</v>
      </c>
      <c r="D1984" s="15" t="s">
        <v>1651</v>
      </c>
      <c r="E1984" s="85">
        <v>4320</v>
      </c>
      <c r="F1984">
        <v>8</v>
      </c>
    </row>
    <row r="1985" spans="1:6" ht="12.75">
      <c r="A1985">
        <v>3431</v>
      </c>
      <c r="B1985" t="s">
        <v>1317</v>
      </c>
      <c r="C1985">
        <v>1</v>
      </c>
      <c r="D1985" s="15" t="s">
        <v>1651</v>
      </c>
      <c r="E1985" s="85">
        <v>4320</v>
      </c>
      <c r="F1985">
        <v>8</v>
      </c>
    </row>
    <row r="1986" spans="1:6" ht="12.75">
      <c r="A1986">
        <v>3432</v>
      </c>
      <c r="B1986" t="s">
        <v>1317</v>
      </c>
      <c r="C1986">
        <v>1</v>
      </c>
      <c r="D1986" s="15" t="s">
        <v>1651</v>
      </c>
      <c r="E1986" s="85">
        <v>4320</v>
      </c>
      <c r="F1986">
        <v>8</v>
      </c>
    </row>
    <row r="1987" spans="1:6" ht="12.75">
      <c r="A1987">
        <v>3433</v>
      </c>
      <c r="B1987" t="s">
        <v>1317</v>
      </c>
      <c r="C1987">
        <v>1</v>
      </c>
      <c r="D1987" s="15" t="s">
        <v>1651</v>
      </c>
      <c r="E1987" s="85">
        <v>4320</v>
      </c>
      <c r="F1987">
        <v>8</v>
      </c>
    </row>
    <row r="1988" spans="1:6" ht="12.75">
      <c r="A1988">
        <v>3434</v>
      </c>
      <c r="B1988" t="s">
        <v>1317</v>
      </c>
      <c r="C1988">
        <v>1</v>
      </c>
      <c r="D1988" s="15" t="s">
        <v>1651</v>
      </c>
      <c r="E1988" s="85">
        <v>4320</v>
      </c>
      <c r="F1988">
        <v>8</v>
      </c>
    </row>
    <row r="1989" spans="1:6" ht="12.75">
      <c r="A1989">
        <v>3435</v>
      </c>
      <c r="B1989" t="s">
        <v>1317</v>
      </c>
      <c r="C1989">
        <v>1</v>
      </c>
      <c r="D1989" s="15" t="s">
        <v>1651</v>
      </c>
      <c r="E1989" s="85">
        <v>4320</v>
      </c>
      <c r="F1989">
        <v>8</v>
      </c>
    </row>
    <row r="1990" spans="1:6" ht="12.75">
      <c r="A1990">
        <v>3436</v>
      </c>
      <c r="B1990" t="s">
        <v>1317</v>
      </c>
      <c r="C1990">
        <v>1</v>
      </c>
      <c r="D1990" s="15" t="s">
        <v>1651</v>
      </c>
      <c r="E1990" s="85">
        <v>4320</v>
      </c>
      <c r="F1990">
        <v>8</v>
      </c>
    </row>
    <row r="1991" spans="1:6" ht="12.75">
      <c r="A1991">
        <v>3437</v>
      </c>
      <c r="B1991" t="s">
        <v>1317</v>
      </c>
      <c r="C1991">
        <v>1</v>
      </c>
      <c r="D1991" s="15" t="s">
        <v>1651</v>
      </c>
      <c r="E1991" s="85">
        <v>4320</v>
      </c>
      <c r="F1991">
        <v>8</v>
      </c>
    </row>
    <row r="1992" spans="1:6" ht="12.75">
      <c r="A1992">
        <v>3438</v>
      </c>
      <c r="B1992" t="s">
        <v>1317</v>
      </c>
      <c r="C1992">
        <v>1</v>
      </c>
      <c r="D1992" s="15" t="s">
        <v>1651</v>
      </c>
      <c r="E1992" s="85">
        <v>4320</v>
      </c>
      <c r="F1992">
        <v>8</v>
      </c>
    </row>
    <row r="1993" spans="1:6" ht="12.75">
      <c r="A1993">
        <v>3439</v>
      </c>
      <c r="B1993" t="s">
        <v>1317</v>
      </c>
      <c r="C1993">
        <v>1</v>
      </c>
      <c r="D1993" s="15" t="s">
        <v>1651</v>
      </c>
      <c r="E1993" s="85">
        <v>4320</v>
      </c>
      <c r="F1993">
        <v>8</v>
      </c>
    </row>
    <row r="1994" spans="1:6" ht="12.75">
      <c r="A1994">
        <v>3440</v>
      </c>
      <c r="B1994" t="s">
        <v>1317</v>
      </c>
      <c r="C1994">
        <v>1</v>
      </c>
      <c r="D1994" s="15" t="s">
        <v>1651</v>
      </c>
      <c r="E1994" s="85">
        <v>4320</v>
      </c>
      <c r="F1994">
        <v>8</v>
      </c>
    </row>
    <row r="1995" spans="1:6" ht="12.75">
      <c r="A1995">
        <v>3441</v>
      </c>
      <c r="B1995" t="s">
        <v>1652</v>
      </c>
      <c r="C1995">
        <v>1</v>
      </c>
      <c r="D1995" s="15" t="s">
        <v>1653</v>
      </c>
      <c r="E1995" s="85">
        <v>5020</v>
      </c>
      <c r="F1995">
        <v>5</v>
      </c>
    </row>
    <row r="1996" spans="1:6" ht="12.75">
      <c r="A1996">
        <v>3442</v>
      </c>
      <c r="B1996" t="s">
        <v>1654</v>
      </c>
      <c r="C1996">
        <v>1</v>
      </c>
      <c r="D1996" s="15" t="s">
        <v>1655</v>
      </c>
      <c r="E1996" s="85">
        <v>66960</v>
      </c>
      <c r="F1996">
        <v>8</v>
      </c>
    </row>
    <row r="1997" spans="1:6" ht="12.75">
      <c r="A1997">
        <v>3443</v>
      </c>
      <c r="B1997" t="s">
        <v>1656</v>
      </c>
      <c r="C1997">
        <v>1</v>
      </c>
      <c r="D1997" s="15" t="s">
        <v>1657</v>
      </c>
      <c r="E1997" s="85">
        <v>13496.76</v>
      </c>
      <c r="F1997">
        <v>8</v>
      </c>
    </row>
    <row r="1998" spans="1:6" ht="12.75">
      <c r="A1998">
        <v>3444</v>
      </c>
      <c r="B1998" t="s">
        <v>1656</v>
      </c>
      <c r="C1998">
        <v>1</v>
      </c>
      <c r="D1998" s="15" t="s">
        <v>1657</v>
      </c>
      <c r="E1998" s="85">
        <v>13496.76</v>
      </c>
      <c r="F1998">
        <v>8</v>
      </c>
    </row>
    <row r="1999" spans="1:6" ht="12.75">
      <c r="A1999">
        <v>3445</v>
      </c>
      <c r="B1999" t="s">
        <v>1656</v>
      </c>
      <c r="C1999">
        <v>1</v>
      </c>
      <c r="D1999" s="15" t="s">
        <v>1657</v>
      </c>
      <c r="E1999" s="85">
        <v>13496.76</v>
      </c>
      <c r="F1999">
        <v>8</v>
      </c>
    </row>
    <row r="2000" spans="1:6" ht="12.75">
      <c r="A2000">
        <v>3446</v>
      </c>
      <c r="B2000" t="s">
        <v>1656</v>
      </c>
      <c r="C2000">
        <v>1</v>
      </c>
      <c r="D2000" s="15" t="s">
        <v>1657</v>
      </c>
      <c r="E2000" s="85">
        <v>13496.76</v>
      </c>
      <c r="F2000">
        <v>8</v>
      </c>
    </row>
    <row r="2001" spans="1:6" ht="12.75">
      <c r="A2001">
        <v>3447</v>
      </c>
      <c r="B2001" t="s">
        <v>1656</v>
      </c>
      <c r="C2001">
        <v>1</v>
      </c>
      <c r="D2001" s="15" t="s">
        <v>1657</v>
      </c>
      <c r="E2001" s="85">
        <v>13496.76</v>
      </c>
      <c r="F2001">
        <v>8</v>
      </c>
    </row>
    <row r="2002" spans="1:6" ht="12.75">
      <c r="A2002">
        <v>3448</v>
      </c>
      <c r="B2002" t="s">
        <v>1656</v>
      </c>
      <c r="C2002">
        <v>1</v>
      </c>
      <c r="D2002" s="15" t="s">
        <v>1657</v>
      </c>
      <c r="E2002" s="85">
        <v>13496.76</v>
      </c>
      <c r="F2002">
        <v>8</v>
      </c>
    </row>
    <row r="2003" spans="1:6" ht="12.75">
      <c r="A2003">
        <v>3449</v>
      </c>
      <c r="B2003" t="s">
        <v>1658</v>
      </c>
      <c r="C2003">
        <v>1</v>
      </c>
      <c r="D2003" s="15" t="s">
        <v>1659</v>
      </c>
      <c r="E2003" s="85">
        <v>6800</v>
      </c>
      <c r="F2003">
        <v>8</v>
      </c>
    </row>
    <row r="2004" spans="1:6" ht="12.75">
      <c r="A2004">
        <v>3462</v>
      </c>
      <c r="B2004" t="s">
        <v>1660</v>
      </c>
      <c r="C2004">
        <v>1</v>
      </c>
      <c r="D2004" s="15" t="s">
        <v>1661</v>
      </c>
      <c r="E2004" s="85">
        <v>6750</v>
      </c>
      <c r="F2004">
        <v>8</v>
      </c>
    </row>
    <row r="2005" spans="1:6" ht="12.75">
      <c r="A2005">
        <v>3463</v>
      </c>
      <c r="B2005" t="s">
        <v>1662</v>
      </c>
      <c r="C2005">
        <v>1</v>
      </c>
      <c r="D2005" s="15" t="s">
        <v>1663</v>
      </c>
      <c r="E2005" s="85">
        <v>15990</v>
      </c>
      <c r="F2005">
        <v>8</v>
      </c>
    </row>
    <row r="2006" spans="1:6" ht="12.75">
      <c r="A2006">
        <v>3464</v>
      </c>
      <c r="B2006" t="s">
        <v>1664</v>
      </c>
      <c r="C2006">
        <v>1</v>
      </c>
      <c r="D2006" s="15" t="s">
        <v>1665</v>
      </c>
      <c r="E2006" s="85">
        <v>70000</v>
      </c>
      <c r="F2006">
        <v>8</v>
      </c>
    </row>
    <row r="2007" spans="1:6" ht="12.75">
      <c r="A2007">
        <v>3465</v>
      </c>
      <c r="B2007" t="s">
        <v>1666</v>
      </c>
      <c r="C2007">
        <v>1</v>
      </c>
      <c r="D2007" s="15" t="s">
        <v>1665</v>
      </c>
      <c r="E2007" s="85">
        <v>360000</v>
      </c>
      <c r="F2007">
        <v>8</v>
      </c>
    </row>
    <row r="2008" spans="1:6" ht="12.75">
      <c r="A2008">
        <v>3466</v>
      </c>
      <c r="B2008" t="s">
        <v>1667</v>
      </c>
      <c r="C2008">
        <v>1</v>
      </c>
      <c r="D2008" s="15" t="s">
        <v>1665</v>
      </c>
      <c r="E2008" s="85">
        <v>150000</v>
      </c>
      <c r="F2008">
        <v>8</v>
      </c>
    </row>
    <row r="2009" spans="1:6" ht="12.75">
      <c r="A2009">
        <v>3467</v>
      </c>
      <c r="B2009" t="s">
        <v>1668</v>
      </c>
      <c r="C2009">
        <v>1</v>
      </c>
      <c r="D2009" s="15" t="s">
        <v>1669</v>
      </c>
      <c r="E2009" s="85">
        <v>4258.08</v>
      </c>
      <c r="F2009">
        <v>8</v>
      </c>
    </row>
    <row r="2010" spans="1:6" ht="12.75">
      <c r="A2010">
        <v>3468</v>
      </c>
      <c r="B2010" t="s">
        <v>1670</v>
      </c>
      <c r="C2010">
        <v>1</v>
      </c>
      <c r="D2010" s="15" t="s">
        <v>1671</v>
      </c>
      <c r="E2010" s="85">
        <v>4120.5</v>
      </c>
      <c r="F2010">
        <v>8</v>
      </c>
    </row>
    <row r="2011" spans="1:6" ht="12.75">
      <c r="A2011">
        <v>3469</v>
      </c>
      <c r="B2011" t="s">
        <v>1670</v>
      </c>
      <c r="C2011">
        <v>1</v>
      </c>
      <c r="D2011" s="15" t="s">
        <v>1671</v>
      </c>
      <c r="E2011" s="85">
        <v>4797</v>
      </c>
      <c r="F2011">
        <v>8</v>
      </c>
    </row>
    <row r="2012" spans="1:6" ht="12.75">
      <c r="A2012">
        <v>3470</v>
      </c>
      <c r="B2012" t="s">
        <v>1672</v>
      </c>
      <c r="C2012">
        <v>1</v>
      </c>
      <c r="D2012" s="15" t="s">
        <v>1673</v>
      </c>
      <c r="E2012" s="85">
        <v>4952.45</v>
      </c>
      <c r="F2012">
        <v>8</v>
      </c>
    </row>
    <row r="2013" spans="1:6" ht="12.75">
      <c r="A2013">
        <v>3471</v>
      </c>
      <c r="B2013" t="s">
        <v>1674</v>
      </c>
      <c r="C2013">
        <v>1</v>
      </c>
      <c r="D2013" s="15" t="s">
        <v>1673</v>
      </c>
      <c r="E2013" s="85">
        <v>15800.4</v>
      </c>
      <c r="F2013">
        <v>8</v>
      </c>
    </row>
    <row r="2014" spans="1:6" ht="12.75">
      <c r="A2014">
        <v>3472</v>
      </c>
      <c r="B2014" t="s">
        <v>1674</v>
      </c>
      <c r="C2014">
        <v>1</v>
      </c>
      <c r="D2014" s="15" t="s">
        <v>1673</v>
      </c>
      <c r="E2014" s="85">
        <v>15800.4</v>
      </c>
      <c r="F2014">
        <v>8</v>
      </c>
    </row>
    <row r="2015" spans="1:6" ht="12.75">
      <c r="A2015">
        <v>3473</v>
      </c>
      <c r="B2015" t="s">
        <v>1674</v>
      </c>
      <c r="C2015">
        <v>1</v>
      </c>
      <c r="D2015" s="15" t="s">
        <v>1673</v>
      </c>
      <c r="E2015" s="85">
        <v>15800.4</v>
      </c>
      <c r="F2015">
        <v>8</v>
      </c>
    </row>
    <row r="2016" spans="1:6" ht="12.75">
      <c r="A2016">
        <v>3474</v>
      </c>
      <c r="B2016" t="s">
        <v>1675</v>
      </c>
      <c r="C2016">
        <v>1</v>
      </c>
      <c r="D2016" s="15" t="s">
        <v>1676</v>
      </c>
      <c r="E2016" s="85">
        <v>16271.31</v>
      </c>
      <c r="F2016">
        <v>6</v>
      </c>
    </row>
    <row r="2017" spans="1:6" ht="12.75">
      <c r="A2017">
        <v>3475</v>
      </c>
      <c r="B2017" t="s">
        <v>1677</v>
      </c>
      <c r="C2017">
        <v>1</v>
      </c>
      <c r="D2017" s="15" t="s">
        <v>1678</v>
      </c>
      <c r="E2017" s="85">
        <v>13103.64</v>
      </c>
      <c r="F2017">
        <v>8</v>
      </c>
    </row>
    <row r="2018" spans="1:6" ht="12.75">
      <c r="A2018">
        <v>3478</v>
      </c>
      <c r="B2018" t="s">
        <v>1679</v>
      </c>
      <c r="C2018">
        <v>1</v>
      </c>
      <c r="D2018" s="15" t="s">
        <v>1680</v>
      </c>
      <c r="E2018" s="85">
        <v>6674.4</v>
      </c>
      <c r="F2018">
        <v>8</v>
      </c>
    </row>
    <row r="2019" spans="1:6" ht="12.75">
      <c r="A2019">
        <v>3479</v>
      </c>
      <c r="B2019" t="s">
        <v>1679</v>
      </c>
      <c r="C2019">
        <v>1</v>
      </c>
      <c r="D2019" s="15" t="s">
        <v>1680</v>
      </c>
      <c r="E2019" s="85">
        <v>6674.4</v>
      </c>
      <c r="F2019">
        <v>8</v>
      </c>
    </row>
    <row r="2020" spans="1:6" ht="12.75">
      <c r="A2020">
        <v>3480</v>
      </c>
      <c r="B2020" t="s">
        <v>1679</v>
      </c>
      <c r="C2020">
        <v>1</v>
      </c>
      <c r="D2020" s="15" t="s">
        <v>1680</v>
      </c>
      <c r="E2020" s="85">
        <v>6674.4</v>
      </c>
      <c r="F2020">
        <v>8</v>
      </c>
    </row>
    <row r="2021" spans="1:6" ht="12.75">
      <c r="A2021">
        <v>3481</v>
      </c>
      <c r="B2021" t="s">
        <v>1679</v>
      </c>
      <c r="C2021">
        <v>1</v>
      </c>
      <c r="D2021" s="15" t="s">
        <v>1680</v>
      </c>
      <c r="E2021" s="85">
        <v>6674.4</v>
      </c>
      <c r="F2021">
        <v>8</v>
      </c>
    </row>
    <row r="2022" spans="1:6" ht="12.75">
      <c r="A2022">
        <v>3482</v>
      </c>
      <c r="B2022" t="s">
        <v>1679</v>
      </c>
      <c r="C2022">
        <v>1</v>
      </c>
      <c r="D2022" s="15" t="s">
        <v>1680</v>
      </c>
      <c r="E2022" s="85">
        <v>6674.4</v>
      </c>
      <c r="F2022">
        <v>8</v>
      </c>
    </row>
    <row r="2023" spans="1:6" ht="12.75">
      <c r="A2023">
        <v>3483</v>
      </c>
      <c r="B2023" t="s">
        <v>1679</v>
      </c>
      <c r="C2023">
        <v>1</v>
      </c>
      <c r="D2023" s="15" t="s">
        <v>1680</v>
      </c>
      <c r="E2023" s="85">
        <v>6674.4</v>
      </c>
      <c r="F2023">
        <v>8</v>
      </c>
    </row>
    <row r="2024" spans="1:6" ht="12.75">
      <c r="A2024">
        <v>3484</v>
      </c>
      <c r="B2024" t="s">
        <v>1679</v>
      </c>
      <c r="C2024">
        <v>1</v>
      </c>
      <c r="D2024" s="15" t="s">
        <v>1680</v>
      </c>
      <c r="E2024" s="85">
        <v>6674.4</v>
      </c>
      <c r="F2024">
        <v>8</v>
      </c>
    </row>
    <row r="2025" spans="1:6" ht="12.75">
      <c r="A2025">
        <v>3485</v>
      </c>
      <c r="B2025" t="s">
        <v>1679</v>
      </c>
      <c r="C2025">
        <v>1</v>
      </c>
      <c r="D2025" s="15" t="s">
        <v>1680</v>
      </c>
      <c r="E2025" s="85">
        <v>6674.4</v>
      </c>
      <c r="F2025">
        <v>8</v>
      </c>
    </row>
    <row r="2026" spans="1:6" ht="12.75">
      <c r="A2026">
        <v>3486</v>
      </c>
      <c r="B2026" t="s">
        <v>1681</v>
      </c>
      <c r="C2026">
        <v>1</v>
      </c>
      <c r="D2026" s="15" t="s">
        <v>1682</v>
      </c>
      <c r="E2026" s="85">
        <v>5839.86</v>
      </c>
      <c r="F2026">
        <v>8</v>
      </c>
    </row>
    <row r="2027" spans="1:6" ht="12.75">
      <c r="A2027">
        <v>3492</v>
      </c>
      <c r="B2027" t="s">
        <v>1683</v>
      </c>
      <c r="C2027">
        <v>1</v>
      </c>
      <c r="D2027" s="15" t="s">
        <v>1684</v>
      </c>
      <c r="E2027" s="85">
        <v>6150</v>
      </c>
      <c r="F2027">
        <v>6</v>
      </c>
    </row>
    <row r="2028" spans="1:6" ht="12.75">
      <c r="A2028">
        <v>3493</v>
      </c>
      <c r="B2028" t="s">
        <v>1683</v>
      </c>
      <c r="C2028">
        <v>1</v>
      </c>
      <c r="D2028" s="15" t="s">
        <v>1684</v>
      </c>
      <c r="E2028" s="85">
        <v>6150</v>
      </c>
      <c r="F2028">
        <v>6</v>
      </c>
    </row>
    <row r="2029" spans="1:6" ht="12.75">
      <c r="A2029">
        <v>3494</v>
      </c>
      <c r="B2029" t="s">
        <v>1685</v>
      </c>
      <c r="C2029">
        <v>1</v>
      </c>
      <c r="D2029" s="15" t="s">
        <v>1684</v>
      </c>
      <c r="E2029" s="85">
        <v>5298.84</v>
      </c>
      <c r="F2029">
        <v>6</v>
      </c>
    </row>
    <row r="2030" spans="1:6" ht="12.75">
      <c r="A2030">
        <v>3495</v>
      </c>
      <c r="B2030" t="s">
        <v>1686</v>
      </c>
      <c r="C2030">
        <v>1</v>
      </c>
      <c r="D2030" s="15" t="s">
        <v>1684</v>
      </c>
      <c r="E2030" s="85">
        <v>9840</v>
      </c>
      <c r="F2030">
        <v>6</v>
      </c>
    </row>
    <row r="2031" spans="1:6" ht="12.75">
      <c r="A2031">
        <v>3496</v>
      </c>
      <c r="B2031" t="s">
        <v>1686</v>
      </c>
      <c r="C2031">
        <v>1</v>
      </c>
      <c r="D2031" s="15" t="s">
        <v>1684</v>
      </c>
      <c r="E2031" s="85">
        <v>9840</v>
      </c>
      <c r="F2031">
        <v>6</v>
      </c>
    </row>
    <row r="2032" spans="1:6" ht="12.75">
      <c r="A2032">
        <v>3497</v>
      </c>
      <c r="B2032" t="s">
        <v>1687</v>
      </c>
      <c r="C2032">
        <v>1</v>
      </c>
      <c r="D2032" s="15" t="s">
        <v>1684</v>
      </c>
      <c r="E2032" s="85">
        <v>4305</v>
      </c>
      <c r="F2032">
        <v>6</v>
      </c>
    </row>
    <row r="2033" spans="1:6" ht="12.75">
      <c r="A2033">
        <v>3498</v>
      </c>
      <c r="B2033" t="s">
        <v>1688</v>
      </c>
      <c r="C2033">
        <v>1</v>
      </c>
      <c r="D2033" s="15" t="s">
        <v>1689</v>
      </c>
      <c r="E2033" s="85">
        <v>3888</v>
      </c>
      <c r="F2033">
        <v>8</v>
      </c>
    </row>
    <row r="2034" spans="1:6" ht="12.75">
      <c r="A2034">
        <v>3499</v>
      </c>
      <c r="B2034" t="s">
        <v>1690</v>
      </c>
      <c r="C2034">
        <v>1</v>
      </c>
      <c r="D2034" s="15" t="s">
        <v>1689</v>
      </c>
      <c r="E2034" s="85">
        <v>3888</v>
      </c>
      <c r="F2034">
        <v>8</v>
      </c>
    </row>
    <row r="2035" spans="1:6" ht="12.75">
      <c r="A2035">
        <v>3500</v>
      </c>
      <c r="B2035" t="s">
        <v>1691</v>
      </c>
      <c r="C2035">
        <v>1</v>
      </c>
      <c r="D2035" s="15" t="s">
        <v>1692</v>
      </c>
      <c r="E2035" s="85">
        <v>8424</v>
      </c>
      <c r="F2035">
        <v>8</v>
      </c>
    </row>
    <row r="2036" spans="1:6" ht="12.75">
      <c r="A2036">
        <v>3501</v>
      </c>
      <c r="B2036" t="s">
        <v>1693</v>
      </c>
      <c r="C2036">
        <v>1</v>
      </c>
      <c r="D2036" s="15" t="s">
        <v>1694</v>
      </c>
      <c r="E2036" s="85">
        <v>5598</v>
      </c>
      <c r="F2036">
        <v>8</v>
      </c>
    </row>
    <row r="2037" spans="1:6" ht="12.75">
      <c r="A2037">
        <v>3502</v>
      </c>
      <c r="B2037" t="s">
        <v>1695</v>
      </c>
      <c r="C2037">
        <v>1</v>
      </c>
      <c r="D2037" s="15" t="s">
        <v>1696</v>
      </c>
      <c r="E2037" s="85">
        <v>19500</v>
      </c>
      <c r="F2037">
        <v>8</v>
      </c>
    </row>
    <row r="2038" spans="1:6" ht="12.75">
      <c r="A2038">
        <v>3504</v>
      </c>
      <c r="B2038" t="s">
        <v>1697</v>
      </c>
      <c r="C2038">
        <v>1</v>
      </c>
      <c r="D2038" s="15" t="s">
        <v>1698</v>
      </c>
      <c r="E2038" s="85">
        <v>47520</v>
      </c>
      <c r="F2038">
        <v>8</v>
      </c>
    </row>
    <row r="2039" spans="1:6" ht="12.75">
      <c r="A2039">
        <v>3505</v>
      </c>
      <c r="B2039" t="s">
        <v>1679</v>
      </c>
      <c r="C2039">
        <v>1</v>
      </c>
      <c r="D2039" s="15" t="s">
        <v>1699</v>
      </c>
      <c r="E2039" s="85">
        <v>10117.44</v>
      </c>
      <c r="F2039">
        <v>8</v>
      </c>
    </row>
    <row r="2040" spans="1:6" ht="12.75">
      <c r="A2040">
        <v>3506</v>
      </c>
      <c r="B2040" t="s">
        <v>1679</v>
      </c>
      <c r="C2040">
        <v>1</v>
      </c>
      <c r="D2040" s="15" t="s">
        <v>1699</v>
      </c>
      <c r="E2040" s="85">
        <v>10117.44</v>
      </c>
      <c r="F2040">
        <v>8</v>
      </c>
    </row>
    <row r="2041" spans="1:6" ht="12.75">
      <c r="A2041">
        <v>3507</v>
      </c>
      <c r="B2041" t="s">
        <v>1679</v>
      </c>
      <c r="C2041">
        <v>1</v>
      </c>
      <c r="D2041" s="15" t="s">
        <v>1699</v>
      </c>
      <c r="E2041" s="85">
        <v>10117.44</v>
      </c>
      <c r="F2041">
        <v>8</v>
      </c>
    </row>
    <row r="2042" spans="1:6" ht="12.75">
      <c r="A2042">
        <v>3508</v>
      </c>
      <c r="B2042" t="s">
        <v>1679</v>
      </c>
      <c r="C2042">
        <v>1</v>
      </c>
      <c r="D2042" s="15" t="s">
        <v>1699</v>
      </c>
      <c r="E2042" s="85">
        <v>10117.44</v>
      </c>
      <c r="F2042">
        <v>8</v>
      </c>
    </row>
    <row r="2043" spans="1:6" ht="12.75">
      <c r="A2043">
        <v>3509</v>
      </c>
      <c r="B2043" t="s">
        <v>1700</v>
      </c>
      <c r="C2043">
        <v>1</v>
      </c>
      <c r="D2043" s="15" t="s">
        <v>1701</v>
      </c>
      <c r="E2043" s="85">
        <v>7225.2</v>
      </c>
      <c r="F2043">
        <v>8</v>
      </c>
    </row>
    <row r="2044" spans="1:6" ht="12.75">
      <c r="A2044">
        <v>3510</v>
      </c>
      <c r="B2044" t="s">
        <v>1700</v>
      </c>
      <c r="C2044">
        <v>1</v>
      </c>
      <c r="D2044" s="15" t="s">
        <v>1701</v>
      </c>
      <c r="E2044" s="85">
        <v>7225.2</v>
      </c>
      <c r="F2044">
        <v>8</v>
      </c>
    </row>
    <row r="2045" spans="1:6" ht="12.75">
      <c r="A2045">
        <v>3511</v>
      </c>
      <c r="B2045" t="s">
        <v>1700</v>
      </c>
      <c r="C2045">
        <v>1</v>
      </c>
      <c r="D2045" s="15" t="s">
        <v>1701</v>
      </c>
      <c r="E2045" s="85">
        <v>7225.2</v>
      </c>
      <c r="F2045">
        <v>8</v>
      </c>
    </row>
    <row r="2046" spans="1:6" ht="12.75">
      <c r="A2046">
        <v>3512</v>
      </c>
      <c r="B2046" t="s">
        <v>1702</v>
      </c>
      <c r="C2046">
        <v>1</v>
      </c>
      <c r="D2046" s="15" t="s">
        <v>1703</v>
      </c>
      <c r="E2046" s="85">
        <v>5724</v>
      </c>
      <c r="F2046">
        <v>8</v>
      </c>
    </row>
    <row r="2047" spans="1:6" ht="12.75">
      <c r="A2047">
        <v>3514</v>
      </c>
      <c r="B2047" t="s">
        <v>1704</v>
      </c>
      <c r="C2047">
        <v>1</v>
      </c>
      <c r="D2047" s="15" t="s">
        <v>1705</v>
      </c>
      <c r="E2047" s="85">
        <v>180261.75</v>
      </c>
      <c r="F2047">
        <v>6</v>
      </c>
    </row>
    <row r="2048" spans="1:6" ht="12.75">
      <c r="A2048">
        <v>3515</v>
      </c>
      <c r="B2048" t="s">
        <v>1706</v>
      </c>
      <c r="C2048">
        <v>1</v>
      </c>
      <c r="D2048" s="15" t="s">
        <v>1705</v>
      </c>
      <c r="E2048" s="85">
        <v>4000</v>
      </c>
      <c r="F2048">
        <v>6</v>
      </c>
    </row>
    <row r="2049" spans="1:6" ht="12.75">
      <c r="A2049">
        <v>3516</v>
      </c>
      <c r="B2049" t="s">
        <v>1707</v>
      </c>
      <c r="C2049">
        <v>1</v>
      </c>
      <c r="D2049" s="15" t="s">
        <v>1705</v>
      </c>
      <c r="E2049" s="85">
        <v>17994.9</v>
      </c>
      <c r="F2049">
        <v>6</v>
      </c>
    </row>
    <row r="2050" spans="1:6" ht="12.75">
      <c r="A2050">
        <v>3517</v>
      </c>
      <c r="B2050" t="s">
        <v>1708</v>
      </c>
      <c r="C2050">
        <v>1</v>
      </c>
      <c r="D2050" s="15" t="s">
        <v>1709</v>
      </c>
      <c r="E2050" s="85">
        <v>5238.57</v>
      </c>
      <c r="F2050">
        <v>4</v>
      </c>
    </row>
    <row r="2051" spans="1:6" ht="12.75">
      <c r="A2051">
        <v>3518</v>
      </c>
      <c r="B2051" t="s">
        <v>1710</v>
      </c>
      <c r="C2051">
        <v>1</v>
      </c>
      <c r="D2051" s="15" t="s">
        <v>1711</v>
      </c>
      <c r="E2051" s="85">
        <v>4920</v>
      </c>
      <c r="F2051">
        <v>6</v>
      </c>
    </row>
    <row r="2052" spans="1:6" ht="12.75">
      <c r="A2052">
        <v>3519</v>
      </c>
      <c r="B2052" t="s">
        <v>1710</v>
      </c>
      <c r="C2052">
        <v>1</v>
      </c>
      <c r="D2052" s="15" t="s">
        <v>1711</v>
      </c>
      <c r="E2052" s="85">
        <v>4920</v>
      </c>
      <c r="F2052">
        <v>6</v>
      </c>
    </row>
    <row r="2053" spans="1:6" ht="12.75">
      <c r="A2053">
        <v>3520</v>
      </c>
      <c r="B2053" t="s">
        <v>1712</v>
      </c>
      <c r="C2053">
        <v>1</v>
      </c>
      <c r="D2053" s="15" t="s">
        <v>1713</v>
      </c>
      <c r="E2053" s="85">
        <v>5608.43</v>
      </c>
      <c r="F2053">
        <v>4</v>
      </c>
    </row>
    <row r="2054" spans="1:6" ht="12.75">
      <c r="A2054">
        <v>3521</v>
      </c>
      <c r="B2054" t="s">
        <v>631</v>
      </c>
      <c r="C2054">
        <v>1</v>
      </c>
      <c r="D2054" s="15" t="s">
        <v>1714</v>
      </c>
      <c r="E2054" s="85">
        <v>12420</v>
      </c>
      <c r="F2054">
        <v>8</v>
      </c>
    </row>
    <row r="2055" spans="1:6" ht="12.75">
      <c r="A2055">
        <v>3522</v>
      </c>
      <c r="B2055" t="s">
        <v>1715</v>
      </c>
      <c r="C2055">
        <v>1</v>
      </c>
      <c r="D2055" s="15" t="s">
        <v>1716</v>
      </c>
      <c r="E2055" s="85">
        <v>4674</v>
      </c>
      <c r="F2055">
        <v>5</v>
      </c>
    </row>
    <row r="2056" spans="1:6" ht="12.75">
      <c r="A2056">
        <v>3523</v>
      </c>
      <c r="B2056" t="s">
        <v>1715</v>
      </c>
      <c r="C2056">
        <v>1</v>
      </c>
      <c r="D2056" s="15" t="s">
        <v>1716</v>
      </c>
      <c r="E2056" s="85">
        <v>4674</v>
      </c>
      <c r="F2056">
        <v>5</v>
      </c>
    </row>
    <row r="2057" spans="1:6" ht="12.75">
      <c r="A2057">
        <v>3524</v>
      </c>
      <c r="B2057" t="s">
        <v>1717</v>
      </c>
      <c r="C2057">
        <v>1</v>
      </c>
      <c r="D2057" s="15" t="s">
        <v>1716</v>
      </c>
      <c r="E2057" s="85">
        <v>6519</v>
      </c>
      <c r="F2057">
        <v>8</v>
      </c>
    </row>
    <row r="2058" spans="1:6" ht="12.75">
      <c r="A2058">
        <v>3525</v>
      </c>
      <c r="B2058" t="s">
        <v>1717</v>
      </c>
      <c r="C2058">
        <v>1</v>
      </c>
      <c r="D2058" s="15" t="s">
        <v>1716</v>
      </c>
      <c r="E2058" s="85">
        <v>6519</v>
      </c>
      <c r="F2058">
        <v>8</v>
      </c>
    </row>
    <row r="2059" spans="1:6" ht="12.75">
      <c r="A2059">
        <v>3526</v>
      </c>
      <c r="B2059" t="s">
        <v>1717</v>
      </c>
      <c r="C2059">
        <v>1</v>
      </c>
      <c r="D2059" s="15" t="s">
        <v>1716</v>
      </c>
      <c r="E2059" s="85">
        <v>6519</v>
      </c>
      <c r="F2059">
        <v>8</v>
      </c>
    </row>
    <row r="2060" spans="1:6" ht="12.75">
      <c r="A2060">
        <v>3527</v>
      </c>
      <c r="B2060" t="s">
        <v>1718</v>
      </c>
      <c r="C2060">
        <v>1</v>
      </c>
      <c r="D2060" s="15" t="s">
        <v>1719</v>
      </c>
      <c r="E2060" s="85">
        <v>9720</v>
      </c>
      <c r="F2060">
        <v>8</v>
      </c>
    </row>
    <row r="2061" spans="1:6" ht="12.75">
      <c r="A2061">
        <v>3528</v>
      </c>
      <c r="B2061" t="s">
        <v>1720</v>
      </c>
      <c r="C2061">
        <v>1</v>
      </c>
      <c r="D2061" s="15" t="s">
        <v>1721</v>
      </c>
      <c r="E2061" s="85">
        <v>14821.5</v>
      </c>
      <c r="F2061">
        <v>8</v>
      </c>
    </row>
    <row r="2062" spans="1:6" ht="12.75">
      <c r="A2062">
        <v>3529</v>
      </c>
      <c r="B2062" t="s">
        <v>1722</v>
      </c>
      <c r="C2062">
        <v>1</v>
      </c>
      <c r="D2062" s="15" t="s">
        <v>1723</v>
      </c>
      <c r="E2062" s="85">
        <v>4000</v>
      </c>
      <c r="F2062">
        <v>8</v>
      </c>
    </row>
    <row r="2063" spans="1:6" ht="12.75">
      <c r="A2063">
        <v>3530</v>
      </c>
      <c r="B2063" t="s">
        <v>1722</v>
      </c>
      <c r="C2063">
        <v>1</v>
      </c>
      <c r="D2063" s="15" t="s">
        <v>1723</v>
      </c>
      <c r="E2063" s="85">
        <v>4000</v>
      </c>
      <c r="F2063">
        <v>8</v>
      </c>
    </row>
    <row r="2064" spans="1:6" ht="12.75">
      <c r="A2064">
        <v>3531</v>
      </c>
      <c r="B2064" t="s">
        <v>1724</v>
      </c>
      <c r="C2064">
        <v>1</v>
      </c>
      <c r="D2064" s="15" t="s">
        <v>1725</v>
      </c>
      <c r="E2064" s="85">
        <v>4336.98</v>
      </c>
      <c r="F2064">
        <v>8</v>
      </c>
    </row>
    <row r="2065" spans="1:6" ht="12.75">
      <c r="A2065">
        <v>3532</v>
      </c>
      <c r="B2065" t="s">
        <v>1726</v>
      </c>
      <c r="C2065">
        <v>1</v>
      </c>
      <c r="D2065" s="15" t="s">
        <v>1727</v>
      </c>
      <c r="E2065" s="85">
        <v>109470</v>
      </c>
      <c r="F2065">
        <v>6</v>
      </c>
    </row>
    <row r="2066" spans="1:6" ht="12.75">
      <c r="A2066">
        <v>3535</v>
      </c>
      <c r="B2066" t="s">
        <v>1728</v>
      </c>
      <c r="C2066">
        <v>1</v>
      </c>
      <c r="D2066" s="15" t="s">
        <v>1729</v>
      </c>
      <c r="E2066" s="85">
        <v>4947.06</v>
      </c>
      <c r="F2066">
        <v>8</v>
      </c>
    </row>
    <row r="2067" spans="1:6" ht="12.75">
      <c r="A2067">
        <v>3536</v>
      </c>
      <c r="B2067" t="s">
        <v>1730</v>
      </c>
      <c r="C2067">
        <v>1</v>
      </c>
      <c r="D2067" s="15" t="s">
        <v>1729</v>
      </c>
      <c r="E2067" s="85">
        <v>6020.98</v>
      </c>
      <c r="F2067">
        <v>8</v>
      </c>
    </row>
    <row r="2068" spans="1:6" ht="12.75">
      <c r="A2068">
        <v>3537</v>
      </c>
      <c r="B2068" t="s">
        <v>1731</v>
      </c>
      <c r="C2068">
        <v>1</v>
      </c>
      <c r="D2068" s="15" t="s">
        <v>1732</v>
      </c>
      <c r="E2068" s="85">
        <v>73440</v>
      </c>
      <c r="F2068">
        <v>8</v>
      </c>
    </row>
    <row r="2069" spans="1:6" ht="12.75">
      <c r="A2069">
        <v>3538</v>
      </c>
      <c r="B2069" t="s">
        <v>1733</v>
      </c>
      <c r="C2069">
        <v>1</v>
      </c>
      <c r="D2069" s="15" t="s">
        <v>1732</v>
      </c>
      <c r="E2069" s="85">
        <v>17820</v>
      </c>
      <c r="F2069">
        <v>8</v>
      </c>
    </row>
    <row r="2070" spans="1:6" ht="12.75">
      <c r="A2070">
        <v>3539</v>
      </c>
      <c r="B2070" t="s">
        <v>1734</v>
      </c>
      <c r="C2070">
        <v>1</v>
      </c>
      <c r="D2070" s="15" t="s">
        <v>1735</v>
      </c>
      <c r="E2070" s="85">
        <v>18230</v>
      </c>
      <c r="F2070">
        <v>8</v>
      </c>
    </row>
    <row r="2071" spans="1:6" ht="12.75">
      <c r="A2071">
        <v>3540</v>
      </c>
      <c r="B2071" t="s">
        <v>1734</v>
      </c>
      <c r="C2071">
        <v>1</v>
      </c>
      <c r="D2071" s="15" t="s">
        <v>1735</v>
      </c>
      <c r="E2071" s="85">
        <v>18226</v>
      </c>
      <c r="F2071">
        <v>8</v>
      </c>
    </row>
    <row r="2072" spans="1:6" ht="12.75">
      <c r="A2072">
        <v>3541</v>
      </c>
      <c r="B2072" t="s">
        <v>1736</v>
      </c>
      <c r="C2072">
        <v>1</v>
      </c>
      <c r="D2072" s="15" t="s">
        <v>1735</v>
      </c>
      <c r="E2072" s="85">
        <v>50817</v>
      </c>
      <c r="F2072">
        <v>8</v>
      </c>
    </row>
    <row r="2073" spans="1:6" ht="12.75">
      <c r="A2073">
        <v>3542</v>
      </c>
      <c r="B2073" t="s">
        <v>1737</v>
      </c>
      <c r="C2073">
        <v>1</v>
      </c>
      <c r="D2073" s="15" t="s">
        <v>1735</v>
      </c>
      <c r="E2073" s="85">
        <v>25154</v>
      </c>
      <c r="F2073">
        <v>8</v>
      </c>
    </row>
    <row r="2074" spans="1:6" ht="12.75">
      <c r="A2074">
        <v>3543</v>
      </c>
      <c r="B2074" t="s">
        <v>1738</v>
      </c>
      <c r="C2074">
        <v>1</v>
      </c>
      <c r="D2074" s="15" t="s">
        <v>1735</v>
      </c>
      <c r="E2074" s="85">
        <v>7976</v>
      </c>
      <c r="F2074">
        <v>6</v>
      </c>
    </row>
    <row r="2075" spans="1:6" ht="12.75">
      <c r="A2075">
        <v>3544</v>
      </c>
      <c r="B2075" t="s">
        <v>1738</v>
      </c>
      <c r="C2075">
        <v>1</v>
      </c>
      <c r="D2075" s="15" t="s">
        <v>1735</v>
      </c>
      <c r="E2075" s="85">
        <v>7976</v>
      </c>
      <c r="F2075">
        <v>6</v>
      </c>
    </row>
    <row r="2076" spans="1:6" ht="12.75">
      <c r="A2076">
        <v>3545</v>
      </c>
      <c r="B2076" t="s">
        <v>1739</v>
      </c>
      <c r="C2076">
        <v>1</v>
      </c>
      <c r="D2076" s="15" t="s">
        <v>1735</v>
      </c>
      <c r="E2076" s="85">
        <v>883372</v>
      </c>
      <c r="F2076">
        <v>8</v>
      </c>
    </row>
    <row r="2077" spans="1:6" ht="12.75">
      <c r="A2077">
        <v>3546</v>
      </c>
      <c r="B2077" t="s">
        <v>1740</v>
      </c>
      <c r="C2077">
        <v>1</v>
      </c>
      <c r="D2077" s="15" t="s">
        <v>1735</v>
      </c>
      <c r="E2077" s="85">
        <v>685845</v>
      </c>
      <c r="F2077">
        <v>8</v>
      </c>
    </row>
    <row r="2078" spans="1:6" ht="12.75">
      <c r="A2078">
        <v>3554</v>
      </c>
      <c r="B2078" t="s">
        <v>1741</v>
      </c>
      <c r="C2078">
        <v>1</v>
      </c>
      <c r="D2078" s="15" t="s">
        <v>1742</v>
      </c>
      <c r="E2078" s="85">
        <v>12300</v>
      </c>
      <c r="F2078">
        <v>8</v>
      </c>
    </row>
    <row r="2079" spans="1:6" ht="12.75">
      <c r="A2079">
        <v>3557</v>
      </c>
      <c r="B2079" t="s">
        <v>1743</v>
      </c>
      <c r="C2079">
        <v>1</v>
      </c>
      <c r="D2079" s="15" t="s">
        <v>1744</v>
      </c>
      <c r="E2079" s="85">
        <v>42999.99</v>
      </c>
      <c r="F2079">
        <v>8</v>
      </c>
    </row>
    <row r="2080" spans="1:6" ht="12.75">
      <c r="A2080">
        <v>3558</v>
      </c>
      <c r="B2080" t="s">
        <v>1743</v>
      </c>
      <c r="C2080">
        <v>1</v>
      </c>
      <c r="D2080" s="15" t="s">
        <v>1744</v>
      </c>
      <c r="E2080" s="85">
        <v>42999.99</v>
      </c>
      <c r="F2080">
        <v>8</v>
      </c>
    </row>
    <row r="2081" spans="1:6" ht="12.75">
      <c r="A2081">
        <v>3559</v>
      </c>
      <c r="B2081" t="s">
        <v>1743</v>
      </c>
      <c r="C2081">
        <v>1</v>
      </c>
      <c r="D2081" s="15" t="s">
        <v>1744</v>
      </c>
      <c r="E2081" s="85">
        <v>42999.99</v>
      </c>
      <c r="F2081">
        <v>8</v>
      </c>
    </row>
    <row r="2082" spans="1:6" ht="12.75">
      <c r="A2082">
        <v>3560</v>
      </c>
      <c r="B2082" t="s">
        <v>1743</v>
      </c>
      <c r="C2082">
        <v>1</v>
      </c>
      <c r="D2082" s="15" t="s">
        <v>1744</v>
      </c>
      <c r="E2082" s="85">
        <v>42999.99</v>
      </c>
      <c r="F2082">
        <v>8</v>
      </c>
    </row>
    <row r="2083" spans="1:6" ht="12.75">
      <c r="A2083">
        <v>3561</v>
      </c>
      <c r="B2083" t="s">
        <v>1743</v>
      </c>
      <c r="C2083">
        <v>1</v>
      </c>
      <c r="D2083" s="15" t="s">
        <v>1744</v>
      </c>
      <c r="E2083" s="85">
        <v>42999.99</v>
      </c>
      <c r="F2083">
        <v>8</v>
      </c>
    </row>
    <row r="2084" spans="1:6" ht="12.75">
      <c r="A2084">
        <v>3562</v>
      </c>
      <c r="B2084" t="s">
        <v>1743</v>
      </c>
      <c r="C2084">
        <v>1</v>
      </c>
      <c r="D2084" s="15" t="s">
        <v>1744</v>
      </c>
      <c r="E2084" s="85">
        <v>42999.99</v>
      </c>
      <c r="F2084">
        <v>8</v>
      </c>
    </row>
    <row r="2085" spans="1:6" ht="12.75">
      <c r="A2085">
        <v>3563</v>
      </c>
      <c r="B2085" t="s">
        <v>1743</v>
      </c>
      <c r="C2085">
        <v>1</v>
      </c>
      <c r="D2085" s="15" t="s">
        <v>1744</v>
      </c>
      <c r="E2085" s="85">
        <v>43000.02</v>
      </c>
      <c r="F2085">
        <v>8</v>
      </c>
    </row>
    <row r="2086" spans="1:6" ht="12.75">
      <c r="A2086">
        <v>3564</v>
      </c>
      <c r="B2086" t="s">
        <v>1745</v>
      </c>
      <c r="C2086">
        <v>1</v>
      </c>
      <c r="D2086" s="15" t="s">
        <v>1746</v>
      </c>
      <c r="E2086" s="85">
        <v>149904</v>
      </c>
      <c r="F2086">
        <v>8</v>
      </c>
    </row>
    <row r="2087" spans="1:6" ht="12.75">
      <c r="A2087">
        <v>3565</v>
      </c>
      <c r="B2087" t="s">
        <v>1747</v>
      </c>
      <c r="C2087">
        <v>1</v>
      </c>
      <c r="D2087" s="15" t="s">
        <v>1748</v>
      </c>
      <c r="E2087" s="85">
        <v>169000</v>
      </c>
      <c r="F2087">
        <v>8</v>
      </c>
    </row>
    <row r="2088" spans="1:6" ht="12.75">
      <c r="A2088">
        <v>3566</v>
      </c>
      <c r="B2088" t="s">
        <v>1749</v>
      </c>
      <c r="C2088">
        <v>1</v>
      </c>
      <c r="D2088" s="15" t="s">
        <v>1748</v>
      </c>
      <c r="E2088" s="85">
        <v>194244</v>
      </c>
      <c r="F2088">
        <v>8</v>
      </c>
    </row>
    <row r="2089" spans="1:6" ht="12.75">
      <c r="A2089">
        <v>3567</v>
      </c>
      <c r="B2089" t="s">
        <v>1750</v>
      </c>
      <c r="C2089">
        <v>1</v>
      </c>
      <c r="D2089" s="15" t="s">
        <v>1748</v>
      </c>
      <c r="E2089" s="85">
        <v>64999.99</v>
      </c>
      <c r="F2089">
        <v>8</v>
      </c>
    </row>
    <row r="2090" spans="1:6" ht="12.75">
      <c r="A2090">
        <v>3568</v>
      </c>
      <c r="B2090" t="s">
        <v>1751</v>
      </c>
      <c r="C2090">
        <v>1</v>
      </c>
      <c r="D2090" s="15" t="s">
        <v>1748</v>
      </c>
      <c r="E2090" s="85">
        <v>45360</v>
      </c>
      <c r="F2090">
        <v>8</v>
      </c>
    </row>
    <row r="2091" spans="1:6" ht="12.75">
      <c r="A2091">
        <v>3569</v>
      </c>
      <c r="B2091" t="s">
        <v>1751</v>
      </c>
      <c r="C2091">
        <v>1</v>
      </c>
      <c r="D2091" s="15" t="s">
        <v>1748</v>
      </c>
      <c r="E2091" s="85">
        <v>45360</v>
      </c>
      <c r="F2091">
        <v>8</v>
      </c>
    </row>
    <row r="2092" spans="1:6" ht="12.75">
      <c r="A2092">
        <v>3570</v>
      </c>
      <c r="B2092" t="s">
        <v>1752</v>
      </c>
      <c r="C2092">
        <v>1</v>
      </c>
      <c r="D2092" s="15" t="s">
        <v>1753</v>
      </c>
      <c r="E2092" s="85">
        <v>75600</v>
      </c>
      <c r="F2092">
        <v>8</v>
      </c>
    </row>
    <row r="2093" spans="1:6" ht="12.75">
      <c r="A2093">
        <v>3571</v>
      </c>
      <c r="B2093" t="s">
        <v>1752</v>
      </c>
      <c r="C2093">
        <v>1</v>
      </c>
      <c r="D2093" s="15" t="s">
        <v>1753</v>
      </c>
      <c r="E2093" s="85">
        <v>75600</v>
      </c>
      <c r="F2093">
        <v>8</v>
      </c>
    </row>
    <row r="2094" spans="1:6" ht="12.75">
      <c r="A2094">
        <v>3572</v>
      </c>
      <c r="B2094" t="s">
        <v>1752</v>
      </c>
      <c r="C2094">
        <v>1</v>
      </c>
      <c r="D2094" s="15" t="s">
        <v>1753</v>
      </c>
      <c r="E2094" s="85">
        <v>75600</v>
      </c>
      <c r="F2094">
        <v>8</v>
      </c>
    </row>
    <row r="2095" spans="1:6" ht="12.75">
      <c r="A2095">
        <v>3573</v>
      </c>
      <c r="B2095" t="s">
        <v>1754</v>
      </c>
      <c r="C2095">
        <v>1</v>
      </c>
      <c r="D2095" s="15" t="s">
        <v>1755</v>
      </c>
      <c r="E2095" s="85">
        <v>61560</v>
      </c>
      <c r="F2095">
        <v>8</v>
      </c>
    </row>
    <row r="2096" spans="1:6" ht="12.75">
      <c r="A2096">
        <v>3574</v>
      </c>
      <c r="B2096" t="s">
        <v>1756</v>
      </c>
      <c r="C2096">
        <v>1</v>
      </c>
      <c r="D2096" s="15" t="s">
        <v>1755</v>
      </c>
      <c r="E2096" s="85">
        <v>81000</v>
      </c>
      <c r="F2096">
        <v>8</v>
      </c>
    </row>
    <row r="2097" spans="1:6" ht="12.75">
      <c r="A2097">
        <v>3575</v>
      </c>
      <c r="B2097" t="s">
        <v>1756</v>
      </c>
      <c r="C2097">
        <v>1</v>
      </c>
      <c r="D2097" s="15" t="s">
        <v>1755</v>
      </c>
      <c r="E2097" s="85">
        <v>81000</v>
      </c>
      <c r="F2097">
        <v>8</v>
      </c>
    </row>
    <row r="2098" spans="1:6" ht="12.75">
      <c r="A2098">
        <v>3576</v>
      </c>
      <c r="B2098" t="s">
        <v>1636</v>
      </c>
      <c r="C2098">
        <v>1</v>
      </c>
      <c r="D2098" s="15" t="s">
        <v>1755</v>
      </c>
      <c r="E2098" s="85">
        <v>79974</v>
      </c>
      <c r="F2098">
        <v>8</v>
      </c>
    </row>
    <row r="2099" spans="1:6" ht="12.75">
      <c r="A2099">
        <v>3577</v>
      </c>
      <c r="B2099" t="s">
        <v>1636</v>
      </c>
      <c r="C2099">
        <v>1</v>
      </c>
      <c r="D2099" s="15" t="s">
        <v>1755</v>
      </c>
      <c r="E2099" s="85">
        <v>79974</v>
      </c>
      <c r="F2099">
        <v>8</v>
      </c>
    </row>
    <row r="2100" spans="1:6" ht="12.75">
      <c r="A2100">
        <v>3578</v>
      </c>
      <c r="B2100" t="s">
        <v>1636</v>
      </c>
      <c r="C2100">
        <v>1</v>
      </c>
      <c r="D2100" s="15" t="s">
        <v>1755</v>
      </c>
      <c r="E2100" s="85">
        <v>79974</v>
      </c>
      <c r="F2100">
        <v>8</v>
      </c>
    </row>
    <row r="2101" spans="1:6" ht="12.75">
      <c r="A2101">
        <v>3579</v>
      </c>
      <c r="B2101" t="s">
        <v>1757</v>
      </c>
      <c r="C2101">
        <v>1</v>
      </c>
      <c r="D2101" s="15" t="s">
        <v>1753</v>
      </c>
      <c r="E2101" s="85">
        <v>18458.28</v>
      </c>
      <c r="F2101">
        <v>8</v>
      </c>
    </row>
    <row r="2102" spans="1:6" ht="12.75">
      <c r="A2102">
        <v>3580</v>
      </c>
      <c r="B2102" t="s">
        <v>1758</v>
      </c>
      <c r="C2102">
        <v>1</v>
      </c>
      <c r="D2102" s="15" t="s">
        <v>1759</v>
      </c>
      <c r="E2102" s="85">
        <v>6804</v>
      </c>
      <c r="F2102">
        <v>8</v>
      </c>
    </row>
    <row r="2103" spans="1:6" ht="12.75">
      <c r="A2103">
        <v>3581</v>
      </c>
      <c r="B2103" t="s">
        <v>1758</v>
      </c>
      <c r="C2103">
        <v>1</v>
      </c>
      <c r="D2103" s="15" t="s">
        <v>1759</v>
      </c>
      <c r="E2103" s="85">
        <v>6804</v>
      </c>
      <c r="F2103">
        <v>8</v>
      </c>
    </row>
    <row r="2104" spans="1:6" ht="12.75">
      <c r="A2104">
        <v>3582</v>
      </c>
      <c r="B2104" t="s">
        <v>1760</v>
      </c>
      <c r="C2104">
        <v>1</v>
      </c>
      <c r="D2104" s="15" t="s">
        <v>1759</v>
      </c>
      <c r="E2104" s="85">
        <v>6804</v>
      </c>
      <c r="F2104">
        <v>8</v>
      </c>
    </row>
    <row r="2105" spans="1:6" ht="12.75">
      <c r="A2105">
        <v>3583</v>
      </c>
      <c r="B2105" t="s">
        <v>1760</v>
      </c>
      <c r="C2105">
        <v>1</v>
      </c>
      <c r="D2105" s="15" t="s">
        <v>1759</v>
      </c>
      <c r="E2105" s="85">
        <v>6804</v>
      </c>
      <c r="F2105">
        <v>8</v>
      </c>
    </row>
    <row r="2106" spans="1:6" ht="12.75">
      <c r="A2106">
        <v>3584</v>
      </c>
      <c r="B2106" t="s">
        <v>1761</v>
      </c>
      <c r="C2106">
        <v>1</v>
      </c>
      <c r="D2106" s="15" t="s">
        <v>1759</v>
      </c>
      <c r="E2106" s="85">
        <v>6804</v>
      </c>
      <c r="F2106">
        <v>8</v>
      </c>
    </row>
    <row r="2107" spans="1:6" ht="12.75">
      <c r="A2107">
        <v>3585</v>
      </c>
      <c r="B2107" t="s">
        <v>1761</v>
      </c>
      <c r="C2107">
        <v>1</v>
      </c>
      <c r="D2107" s="15" t="s">
        <v>1759</v>
      </c>
      <c r="E2107" s="85">
        <v>6804</v>
      </c>
      <c r="F2107">
        <v>8</v>
      </c>
    </row>
    <row r="2108" spans="1:6" ht="12.75">
      <c r="A2108">
        <v>3586</v>
      </c>
      <c r="B2108" t="s">
        <v>1762</v>
      </c>
      <c r="C2108">
        <v>1</v>
      </c>
      <c r="D2108" s="15" t="s">
        <v>1759</v>
      </c>
      <c r="E2108" s="85">
        <v>15317.64</v>
      </c>
      <c r="F2108">
        <v>8</v>
      </c>
    </row>
    <row r="2109" spans="1:6" ht="12.75">
      <c r="A2109">
        <v>3587</v>
      </c>
      <c r="B2109" t="s">
        <v>1763</v>
      </c>
      <c r="C2109">
        <v>1</v>
      </c>
      <c r="D2109" s="15" t="s">
        <v>1764</v>
      </c>
      <c r="E2109" s="85">
        <v>10314</v>
      </c>
      <c r="F2109">
        <v>8</v>
      </c>
    </row>
    <row r="2110" spans="1:6" ht="12.75">
      <c r="A2110">
        <v>3588</v>
      </c>
      <c r="B2110" t="s">
        <v>1763</v>
      </c>
      <c r="C2110">
        <v>1</v>
      </c>
      <c r="D2110" s="15" t="s">
        <v>1764</v>
      </c>
      <c r="E2110" s="85">
        <v>10314</v>
      </c>
      <c r="F2110">
        <v>8</v>
      </c>
    </row>
    <row r="2111" spans="1:6" ht="12.75">
      <c r="A2111">
        <v>3589</v>
      </c>
      <c r="B2111" t="s">
        <v>1763</v>
      </c>
      <c r="C2111">
        <v>1</v>
      </c>
      <c r="D2111" s="15" t="s">
        <v>1764</v>
      </c>
      <c r="E2111" s="85">
        <v>10314</v>
      </c>
      <c r="F2111">
        <v>8</v>
      </c>
    </row>
    <row r="2112" spans="1:6" ht="12.75">
      <c r="A2112">
        <v>3590</v>
      </c>
      <c r="B2112" t="s">
        <v>1763</v>
      </c>
      <c r="C2112">
        <v>1</v>
      </c>
      <c r="D2112" s="15" t="s">
        <v>1764</v>
      </c>
      <c r="E2112" s="85">
        <v>10314</v>
      </c>
      <c r="F2112">
        <v>8</v>
      </c>
    </row>
    <row r="2113" spans="1:6" ht="12.75">
      <c r="A2113">
        <v>3591</v>
      </c>
      <c r="B2113" t="s">
        <v>1765</v>
      </c>
      <c r="C2113">
        <v>1</v>
      </c>
      <c r="D2113" s="15" t="s">
        <v>1764</v>
      </c>
      <c r="E2113" s="85">
        <v>6403.32</v>
      </c>
      <c r="F2113">
        <v>8</v>
      </c>
    </row>
    <row r="2114" spans="1:6" ht="12.75">
      <c r="A2114">
        <v>3592</v>
      </c>
      <c r="B2114" t="s">
        <v>1765</v>
      </c>
      <c r="C2114">
        <v>1</v>
      </c>
      <c r="D2114" s="15" t="s">
        <v>1764</v>
      </c>
      <c r="E2114" s="85">
        <v>6403.32</v>
      </c>
      <c r="F2114">
        <v>8</v>
      </c>
    </row>
    <row r="2115" spans="1:6" ht="12.75">
      <c r="A2115">
        <v>3593</v>
      </c>
      <c r="B2115" t="s">
        <v>1765</v>
      </c>
      <c r="C2115">
        <v>1</v>
      </c>
      <c r="D2115" s="15" t="s">
        <v>1764</v>
      </c>
      <c r="E2115" s="85">
        <v>6403.32</v>
      </c>
      <c r="F2115">
        <v>8</v>
      </c>
    </row>
    <row r="2116" spans="1:6" ht="12.75">
      <c r="A2116">
        <v>3594</v>
      </c>
      <c r="B2116" t="s">
        <v>1765</v>
      </c>
      <c r="C2116">
        <v>1</v>
      </c>
      <c r="D2116" s="15" t="s">
        <v>1764</v>
      </c>
      <c r="E2116" s="85">
        <v>6403.32</v>
      </c>
      <c r="F2116">
        <v>8</v>
      </c>
    </row>
    <row r="2117" spans="1:6" ht="12.75">
      <c r="A2117">
        <v>3595</v>
      </c>
      <c r="B2117" t="s">
        <v>1765</v>
      </c>
      <c r="C2117">
        <v>1</v>
      </c>
      <c r="D2117" s="15" t="s">
        <v>1764</v>
      </c>
      <c r="E2117" s="85">
        <v>6403.32</v>
      </c>
      <c r="F2117">
        <v>8</v>
      </c>
    </row>
    <row r="2118" spans="1:6" ht="12.75">
      <c r="A2118">
        <v>3596</v>
      </c>
      <c r="B2118" t="s">
        <v>1765</v>
      </c>
      <c r="C2118">
        <v>1</v>
      </c>
      <c r="D2118" s="15" t="s">
        <v>1764</v>
      </c>
      <c r="E2118" s="85">
        <v>6403.32</v>
      </c>
      <c r="F2118">
        <v>8</v>
      </c>
    </row>
    <row r="2119" spans="1:6" ht="12.75">
      <c r="A2119">
        <v>3597</v>
      </c>
      <c r="B2119" t="s">
        <v>1765</v>
      </c>
      <c r="C2119">
        <v>1</v>
      </c>
      <c r="D2119" s="15" t="s">
        <v>1764</v>
      </c>
      <c r="E2119" s="85">
        <v>6403.32</v>
      </c>
      <c r="F2119">
        <v>8</v>
      </c>
    </row>
    <row r="2120" spans="1:6" ht="12.75">
      <c r="A2120">
        <v>3598</v>
      </c>
      <c r="B2120" t="s">
        <v>1765</v>
      </c>
      <c r="C2120">
        <v>1</v>
      </c>
      <c r="D2120" s="15" t="s">
        <v>1764</v>
      </c>
      <c r="E2120" s="85">
        <v>6403.32</v>
      </c>
      <c r="F2120">
        <v>8</v>
      </c>
    </row>
    <row r="2121" spans="1:6" ht="12.75">
      <c r="A2121">
        <v>3599</v>
      </c>
      <c r="B2121" t="s">
        <v>1766</v>
      </c>
      <c r="C2121">
        <v>1</v>
      </c>
      <c r="D2121" s="15" t="s">
        <v>1767</v>
      </c>
      <c r="E2121" s="85">
        <v>3849</v>
      </c>
      <c r="F2121">
        <v>8</v>
      </c>
    </row>
    <row r="2122" spans="1:6" ht="12.75">
      <c r="A2122">
        <v>3600</v>
      </c>
      <c r="B2122" t="s">
        <v>1766</v>
      </c>
      <c r="C2122">
        <v>1</v>
      </c>
      <c r="D2122" s="15" t="s">
        <v>1767</v>
      </c>
      <c r="E2122" s="85">
        <v>3849</v>
      </c>
      <c r="F2122">
        <v>8</v>
      </c>
    </row>
    <row r="2123" spans="1:6" ht="12.75">
      <c r="A2123">
        <v>3601</v>
      </c>
      <c r="B2123" t="s">
        <v>1766</v>
      </c>
      <c r="C2123">
        <v>1</v>
      </c>
      <c r="D2123" s="15" t="s">
        <v>1767</v>
      </c>
      <c r="E2123" s="85">
        <v>3849</v>
      </c>
      <c r="F2123">
        <v>8</v>
      </c>
    </row>
    <row r="2124" spans="1:6" ht="12.75">
      <c r="A2124">
        <v>3604</v>
      </c>
      <c r="B2124" t="s">
        <v>1768</v>
      </c>
      <c r="C2124">
        <v>1</v>
      </c>
      <c r="D2124" s="15" t="s">
        <v>1769</v>
      </c>
      <c r="E2124" s="85">
        <v>5216.68</v>
      </c>
      <c r="F2124">
        <v>5</v>
      </c>
    </row>
    <row r="2125" spans="1:6" ht="12.75">
      <c r="A2125">
        <v>3606</v>
      </c>
      <c r="B2125" t="s">
        <v>1770</v>
      </c>
      <c r="C2125">
        <v>1</v>
      </c>
      <c r="D2125" s="15" t="s">
        <v>1771</v>
      </c>
      <c r="E2125" s="85">
        <v>11610</v>
      </c>
      <c r="F2125">
        <v>8</v>
      </c>
    </row>
    <row r="2126" spans="1:6" ht="12.75">
      <c r="A2126">
        <v>3607</v>
      </c>
      <c r="B2126" t="s">
        <v>1770</v>
      </c>
      <c r="C2126">
        <v>1</v>
      </c>
      <c r="D2126" s="15" t="s">
        <v>1771</v>
      </c>
      <c r="E2126" s="85">
        <v>11610</v>
      </c>
      <c r="F2126">
        <v>8</v>
      </c>
    </row>
    <row r="2127" spans="1:6" ht="12.75">
      <c r="A2127">
        <v>3608</v>
      </c>
      <c r="B2127" t="s">
        <v>1770</v>
      </c>
      <c r="C2127">
        <v>1</v>
      </c>
      <c r="D2127" s="15" t="s">
        <v>1771</v>
      </c>
      <c r="E2127" s="85">
        <v>11610</v>
      </c>
      <c r="F2127">
        <v>8</v>
      </c>
    </row>
    <row r="2128" spans="1:6" ht="12.75">
      <c r="A2128">
        <v>3609</v>
      </c>
      <c r="B2128" t="s">
        <v>1772</v>
      </c>
      <c r="C2128">
        <v>1</v>
      </c>
      <c r="D2128" s="15" t="s">
        <v>1773</v>
      </c>
      <c r="E2128" s="85">
        <v>5886</v>
      </c>
      <c r="F2128">
        <v>8</v>
      </c>
    </row>
    <row r="2129" spans="1:6" ht="12.75">
      <c r="A2129">
        <v>3610</v>
      </c>
      <c r="B2129" t="s">
        <v>1772</v>
      </c>
      <c r="C2129">
        <v>1</v>
      </c>
      <c r="D2129" s="15" t="s">
        <v>1773</v>
      </c>
      <c r="E2129" s="85">
        <v>5886</v>
      </c>
      <c r="F2129">
        <v>8</v>
      </c>
    </row>
    <row r="2130" spans="1:6" ht="12.75">
      <c r="A2130">
        <v>3611</v>
      </c>
      <c r="B2130" t="s">
        <v>1772</v>
      </c>
      <c r="C2130">
        <v>1</v>
      </c>
      <c r="D2130" s="15" t="s">
        <v>1773</v>
      </c>
      <c r="E2130" s="85">
        <v>5886</v>
      </c>
      <c r="F2130">
        <v>8</v>
      </c>
    </row>
    <row r="2131" spans="1:6" ht="12.75">
      <c r="A2131">
        <v>3612</v>
      </c>
      <c r="B2131" t="s">
        <v>1772</v>
      </c>
      <c r="C2131">
        <v>1</v>
      </c>
      <c r="D2131" s="15" t="s">
        <v>1773</v>
      </c>
      <c r="E2131" s="85">
        <v>5886</v>
      </c>
      <c r="F2131">
        <v>8</v>
      </c>
    </row>
    <row r="2132" spans="1:6" ht="12.75">
      <c r="A2132">
        <v>3613</v>
      </c>
      <c r="B2132" t="s">
        <v>1772</v>
      </c>
      <c r="C2132">
        <v>1</v>
      </c>
      <c r="D2132" s="15" t="s">
        <v>1773</v>
      </c>
      <c r="E2132" s="85">
        <v>5886</v>
      </c>
      <c r="F2132">
        <v>8</v>
      </c>
    </row>
    <row r="2133" spans="1:6" ht="12.75">
      <c r="A2133">
        <v>3614</v>
      </c>
      <c r="B2133" t="s">
        <v>1772</v>
      </c>
      <c r="C2133">
        <v>1</v>
      </c>
      <c r="D2133" s="15" t="s">
        <v>1773</v>
      </c>
      <c r="E2133" s="85">
        <v>5886</v>
      </c>
      <c r="F2133">
        <v>8</v>
      </c>
    </row>
    <row r="2134" spans="1:6" ht="12.75">
      <c r="A2134">
        <v>3615</v>
      </c>
      <c r="B2134" t="s">
        <v>1772</v>
      </c>
      <c r="C2134">
        <v>1</v>
      </c>
      <c r="D2134" s="15" t="s">
        <v>1773</v>
      </c>
      <c r="E2134" s="85">
        <v>5886</v>
      </c>
      <c r="F2134">
        <v>8</v>
      </c>
    </row>
    <row r="2135" spans="1:6" ht="12.75">
      <c r="A2135">
        <v>3616</v>
      </c>
      <c r="B2135" t="s">
        <v>1772</v>
      </c>
      <c r="C2135">
        <v>1</v>
      </c>
      <c r="D2135" s="15" t="s">
        <v>1773</v>
      </c>
      <c r="E2135" s="85">
        <v>5886</v>
      </c>
      <c r="F2135">
        <v>8</v>
      </c>
    </row>
    <row r="2136" spans="1:6" ht="12.75">
      <c r="A2136">
        <v>3617</v>
      </c>
      <c r="B2136" t="s">
        <v>1772</v>
      </c>
      <c r="C2136">
        <v>1</v>
      </c>
      <c r="D2136" s="15" t="s">
        <v>1773</v>
      </c>
      <c r="E2136" s="85">
        <v>5886</v>
      </c>
      <c r="F2136">
        <v>8</v>
      </c>
    </row>
    <row r="2137" spans="1:6" ht="12.75">
      <c r="A2137">
        <v>3618</v>
      </c>
      <c r="B2137" t="s">
        <v>1772</v>
      </c>
      <c r="C2137">
        <v>1</v>
      </c>
      <c r="D2137" s="15" t="s">
        <v>1773</v>
      </c>
      <c r="E2137" s="85">
        <v>5886</v>
      </c>
      <c r="F2137">
        <v>8</v>
      </c>
    </row>
    <row r="2138" spans="1:6" ht="12.75">
      <c r="A2138">
        <v>3619</v>
      </c>
      <c r="B2138" t="s">
        <v>1774</v>
      </c>
      <c r="C2138">
        <v>1</v>
      </c>
      <c r="D2138" s="15" t="s">
        <v>1775</v>
      </c>
      <c r="E2138" s="85">
        <v>19695.96</v>
      </c>
      <c r="F2138">
        <v>8</v>
      </c>
    </row>
    <row r="2139" spans="1:6" ht="12.75">
      <c r="A2139">
        <v>3620</v>
      </c>
      <c r="B2139" t="s">
        <v>1774</v>
      </c>
      <c r="C2139">
        <v>1</v>
      </c>
      <c r="D2139" s="15" t="s">
        <v>1775</v>
      </c>
      <c r="E2139" s="85">
        <v>19695.96</v>
      </c>
      <c r="F2139">
        <v>8</v>
      </c>
    </row>
    <row r="2140" spans="1:6" ht="12.75">
      <c r="A2140">
        <v>3621</v>
      </c>
      <c r="B2140" t="s">
        <v>1774</v>
      </c>
      <c r="C2140">
        <v>1</v>
      </c>
      <c r="D2140" s="15" t="s">
        <v>1775</v>
      </c>
      <c r="E2140" s="85">
        <v>19695.96</v>
      </c>
      <c r="F2140">
        <v>8</v>
      </c>
    </row>
    <row r="2141" spans="1:6" ht="12.75">
      <c r="A2141">
        <v>3622</v>
      </c>
      <c r="B2141" t="s">
        <v>1774</v>
      </c>
      <c r="C2141">
        <v>1</v>
      </c>
      <c r="D2141" s="15" t="s">
        <v>1775</v>
      </c>
      <c r="E2141" s="85">
        <v>19695.96</v>
      </c>
      <c r="F2141">
        <v>8</v>
      </c>
    </row>
    <row r="2142" spans="1:6" ht="12.75">
      <c r="A2142">
        <v>3623</v>
      </c>
      <c r="B2142" t="s">
        <v>1774</v>
      </c>
      <c r="C2142">
        <v>1</v>
      </c>
      <c r="D2142" s="15" t="s">
        <v>1775</v>
      </c>
      <c r="E2142" s="85">
        <v>19695.96</v>
      </c>
      <c r="F2142">
        <v>8</v>
      </c>
    </row>
    <row r="2143" spans="1:6" ht="12.75">
      <c r="A2143">
        <v>3624</v>
      </c>
      <c r="B2143" t="s">
        <v>1774</v>
      </c>
      <c r="C2143">
        <v>1</v>
      </c>
      <c r="D2143" s="15" t="s">
        <v>1775</v>
      </c>
      <c r="E2143" s="85">
        <v>19695.96</v>
      </c>
      <c r="F2143">
        <v>8</v>
      </c>
    </row>
    <row r="2144" spans="1:6" ht="12.75">
      <c r="A2144">
        <v>3625</v>
      </c>
      <c r="B2144" t="s">
        <v>1776</v>
      </c>
      <c r="C2144">
        <v>1</v>
      </c>
      <c r="D2144" s="15" t="s">
        <v>1777</v>
      </c>
      <c r="E2144" s="85">
        <v>13770</v>
      </c>
      <c r="F2144">
        <v>8</v>
      </c>
    </row>
    <row r="2145" spans="1:6" ht="12.75">
      <c r="A2145">
        <v>3627</v>
      </c>
      <c r="B2145" t="s">
        <v>1778</v>
      </c>
      <c r="C2145">
        <v>1</v>
      </c>
      <c r="D2145" s="15" t="s">
        <v>1779</v>
      </c>
      <c r="E2145" s="85">
        <v>364560.93</v>
      </c>
      <c r="F2145">
        <v>4</v>
      </c>
    </row>
    <row r="2146" spans="1:6" ht="12.75">
      <c r="A2146">
        <v>3628</v>
      </c>
      <c r="B2146" t="s">
        <v>1778</v>
      </c>
      <c r="C2146">
        <v>1</v>
      </c>
      <c r="D2146" s="15" t="s">
        <v>1779</v>
      </c>
      <c r="E2146" s="85">
        <v>272998.5</v>
      </c>
      <c r="F2146">
        <v>4</v>
      </c>
    </row>
    <row r="2147" spans="1:6" ht="12.75">
      <c r="A2147">
        <v>3636</v>
      </c>
      <c r="B2147" t="s">
        <v>1780</v>
      </c>
      <c r="C2147">
        <v>1</v>
      </c>
      <c r="D2147" s="15" t="s">
        <v>1781</v>
      </c>
      <c r="E2147" s="85">
        <v>12500</v>
      </c>
      <c r="F2147">
        <v>4</v>
      </c>
    </row>
    <row r="2148" spans="1:6" ht="12.75">
      <c r="A2148">
        <v>3637</v>
      </c>
      <c r="B2148" t="s">
        <v>1780</v>
      </c>
      <c r="C2148">
        <v>1</v>
      </c>
      <c r="D2148" s="15" t="s">
        <v>1781</v>
      </c>
      <c r="E2148" s="85">
        <v>12500</v>
      </c>
      <c r="F2148">
        <v>4</v>
      </c>
    </row>
    <row r="2149" spans="1:6" ht="12.75">
      <c r="A2149">
        <v>3638</v>
      </c>
      <c r="B2149" t="s">
        <v>1780</v>
      </c>
      <c r="C2149">
        <v>1</v>
      </c>
      <c r="D2149" s="15" t="s">
        <v>1781</v>
      </c>
      <c r="E2149" s="85">
        <v>12500</v>
      </c>
      <c r="F2149">
        <v>4</v>
      </c>
    </row>
    <row r="2150" spans="1:6" ht="12.75">
      <c r="A2150">
        <v>3639</v>
      </c>
      <c r="B2150" t="s">
        <v>1782</v>
      </c>
      <c r="C2150">
        <v>1</v>
      </c>
      <c r="D2150" s="15" t="s">
        <v>1781</v>
      </c>
      <c r="E2150" s="85">
        <v>14500</v>
      </c>
      <c r="F2150">
        <v>4</v>
      </c>
    </row>
    <row r="2151" spans="1:6" ht="12.75">
      <c r="A2151">
        <v>3640</v>
      </c>
      <c r="B2151" t="s">
        <v>1782</v>
      </c>
      <c r="C2151">
        <v>1</v>
      </c>
      <c r="D2151" s="15" t="s">
        <v>1781</v>
      </c>
      <c r="E2151" s="85">
        <v>14500</v>
      </c>
      <c r="F2151">
        <v>4</v>
      </c>
    </row>
    <row r="2152" spans="1:6" ht="12.75">
      <c r="A2152">
        <v>3641</v>
      </c>
      <c r="B2152" t="s">
        <v>1782</v>
      </c>
      <c r="C2152">
        <v>1</v>
      </c>
      <c r="D2152" s="15" t="s">
        <v>1781</v>
      </c>
      <c r="E2152" s="85">
        <v>14500</v>
      </c>
      <c r="F2152">
        <v>4</v>
      </c>
    </row>
    <row r="2153" spans="1:6" ht="12.75">
      <c r="A2153">
        <v>3642</v>
      </c>
      <c r="B2153" t="s">
        <v>1783</v>
      </c>
      <c r="C2153">
        <v>1</v>
      </c>
      <c r="D2153" s="15" t="s">
        <v>1781</v>
      </c>
      <c r="E2153" s="85">
        <v>16650</v>
      </c>
      <c r="F2153">
        <v>4</v>
      </c>
    </row>
    <row r="2154" spans="1:6" ht="12.75">
      <c r="A2154">
        <v>3643</v>
      </c>
      <c r="B2154" t="s">
        <v>1783</v>
      </c>
      <c r="C2154">
        <v>1</v>
      </c>
      <c r="D2154" s="15" t="s">
        <v>1781</v>
      </c>
      <c r="E2154" s="85">
        <v>16650</v>
      </c>
      <c r="F2154">
        <v>4</v>
      </c>
    </row>
    <row r="2155" spans="1:6" ht="12.75">
      <c r="A2155">
        <v>3644</v>
      </c>
      <c r="B2155" t="s">
        <v>1783</v>
      </c>
      <c r="C2155">
        <v>1</v>
      </c>
      <c r="D2155" s="15" t="s">
        <v>1781</v>
      </c>
      <c r="E2155" s="85">
        <v>16650</v>
      </c>
      <c r="F2155">
        <v>4</v>
      </c>
    </row>
    <row r="2156" spans="1:6" ht="12.75">
      <c r="A2156">
        <v>3645</v>
      </c>
      <c r="B2156" t="s">
        <v>1783</v>
      </c>
      <c r="C2156">
        <v>1</v>
      </c>
      <c r="D2156" s="15" t="s">
        <v>1781</v>
      </c>
      <c r="E2156" s="85">
        <v>16650</v>
      </c>
      <c r="F2156">
        <v>4</v>
      </c>
    </row>
    <row r="2157" spans="1:6" ht="12.75">
      <c r="A2157">
        <v>3646</v>
      </c>
      <c r="B2157" t="s">
        <v>1783</v>
      </c>
      <c r="C2157">
        <v>1</v>
      </c>
      <c r="D2157" s="15" t="s">
        <v>1781</v>
      </c>
      <c r="E2157" s="85">
        <v>16650</v>
      </c>
      <c r="F2157">
        <v>4</v>
      </c>
    </row>
    <row r="2158" spans="1:6" ht="12.75">
      <c r="A2158">
        <v>3655</v>
      </c>
      <c r="B2158" t="s">
        <v>1784</v>
      </c>
      <c r="C2158">
        <v>1</v>
      </c>
      <c r="D2158" s="15" t="s">
        <v>1785</v>
      </c>
      <c r="E2158" s="85">
        <v>40000</v>
      </c>
      <c r="F2158">
        <v>8</v>
      </c>
    </row>
    <row r="2159" spans="1:6" ht="12.75">
      <c r="A2159">
        <v>3656</v>
      </c>
      <c r="B2159" t="s">
        <v>1786</v>
      </c>
      <c r="C2159">
        <v>1</v>
      </c>
      <c r="D2159" s="15" t="s">
        <v>1787</v>
      </c>
      <c r="E2159" s="85">
        <v>12742.92</v>
      </c>
      <c r="F2159">
        <v>8</v>
      </c>
    </row>
    <row r="2160" spans="1:6" ht="12.75">
      <c r="A2160">
        <v>3660</v>
      </c>
      <c r="B2160" t="s">
        <v>1788</v>
      </c>
      <c r="C2160">
        <v>1</v>
      </c>
      <c r="D2160" s="15" t="s">
        <v>1789</v>
      </c>
      <c r="E2160" s="85">
        <v>61452</v>
      </c>
      <c r="F2160">
        <v>8</v>
      </c>
    </row>
    <row r="2161" spans="1:6" ht="12.75">
      <c r="A2161">
        <v>3661</v>
      </c>
      <c r="B2161" t="s">
        <v>1790</v>
      </c>
      <c r="C2161">
        <v>1</v>
      </c>
      <c r="D2161" s="15" t="s">
        <v>1791</v>
      </c>
      <c r="E2161" s="85">
        <v>199800</v>
      </c>
      <c r="F2161">
        <v>8</v>
      </c>
    </row>
    <row r="2162" spans="1:6" ht="12.75">
      <c r="A2162">
        <v>3662</v>
      </c>
      <c r="B2162" t="s">
        <v>1792</v>
      </c>
      <c r="C2162">
        <v>1</v>
      </c>
      <c r="D2162" s="15" t="s">
        <v>1793</v>
      </c>
      <c r="E2162" s="85">
        <v>15600.6</v>
      </c>
      <c r="F2162">
        <v>8</v>
      </c>
    </row>
    <row r="2163" spans="1:6" ht="12.75">
      <c r="A2163">
        <v>3663</v>
      </c>
      <c r="B2163" t="s">
        <v>1794</v>
      </c>
      <c r="C2163">
        <v>1</v>
      </c>
      <c r="D2163" s="15" t="s">
        <v>1795</v>
      </c>
      <c r="E2163" s="85">
        <v>10190.99</v>
      </c>
      <c r="F2163">
        <v>8</v>
      </c>
    </row>
    <row r="2164" spans="1:6" ht="12.75">
      <c r="A2164">
        <v>3668</v>
      </c>
      <c r="B2164" t="s">
        <v>1796</v>
      </c>
      <c r="C2164">
        <v>1</v>
      </c>
      <c r="D2164" s="15" t="s">
        <v>1797</v>
      </c>
      <c r="E2164" s="85">
        <v>19962.9</v>
      </c>
      <c r="F2164">
        <v>6</v>
      </c>
    </row>
    <row r="2165" spans="1:6" ht="12.75">
      <c r="A2165">
        <v>3669</v>
      </c>
      <c r="B2165" t="s">
        <v>1796</v>
      </c>
      <c r="C2165">
        <v>1</v>
      </c>
      <c r="D2165" s="15" t="s">
        <v>1797</v>
      </c>
      <c r="E2165" s="85">
        <v>23985</v>
      </c>
      <c r="F2165">
        <v>6</v>
      </c>
    </row>
    <row r="2166" spans="1:6" ht="12.75">
      <c r="A2166">
        <v>3670</v>
      </c>
      <c r="B2166" t="s">
        <v>1796</v>
      </c>
      <c r="C2166">
        <v>1</v>
      </c>
      <c r="D2166" s="15" t="s">
        <v>1797</v>
      </c>
      <c r="E2166" s="85">
        <v>24267.9</v>
      </c>
      <c r="F2166">
        <v>6</v>
      </c>
    </row>
    <row r="2167" spans="1:6" ht="12.75">
      <c r="A2167">
        <v>3673</v>
      </c>
      <c r="B2167" t="s">
        <v>1798</v>
      </c>
      <c r="C2167">
        <v>1</v>
      </c>
      <c r="D2167" s="15" t="s">
        <v>1799</v>
      </c>
      <c r="E2167" s="85">
        <v>134892</v>
      </c>
      <c r="F2167">
        <v>8</v>
      </c>
    </row>
    <row r="2168" spans="1:6" ht="12.75">
      <c r="A2168">
        <v>3674</v>
      </c>
      <c r="B2168" t="s">
        <v>1800</v>
      </c>
      <c r="C2168">
        <v>1</v>
      </c>
      <c r="D2168" s="15" t="s">
        <v>1801</v>
      </c>
      <c r="E2168" s="85">
        <v>25891</v>
      </c>
      <c r="F2168">
        <v>8</v>
      </c>
    </row>
    <row r="2169" spans="1:6" ht="12.75">
      <c r="A2169">
        <v>3675</v>
      </c>
      <c r="B2169" t="s">
        <v>1800</v>
      </c>
      <c r="C2169">
        <v>1</v>
      </c>
      <c r="D2169" s="15" t="s">
        <v>1801</v>
      </c>
      <c r="E2169" s="85">
        <v>35183</v>
      </c>
      <c r="F2169">
        <v>8</v>
      </c>
    </row>
    <row r="2170" spans="1:6" ht="12.75">
      <c r="A2170">
        <v>3676</v>
      </c>
      <c r="B2170" t="s">
        <v>1802</v>
      </c>
      <c r="C2170">
        <v>1</v>
      </c>
      <c r="D2170" s="15" t="s">
        <v>1803</v>
      </c>
      <c r="E2170" s="85">
        <v>41864.04</v>
      </c>
      <c r="F2170">
        <v>8</v>
      </c>
    </row>
    <row r="2171" spans="1:6" ht="12.75">
      <c r="A2171">
        <v>3677</v>
      </c>
      <c r="B2171" t="s">
        <v>1802</v>
      </c>
      <c r="C2171">
        <v>1</v>
      </c>
      <c r="D2171" s="15" t="s">
        <v>1803</v>
      </c>
      <c r="E2171" s="85">
        <v>41864.04</v>
      </c>
      <c r="F2171">
        <v>8</v>
      </c>
    </row>
    <row r="2172" spans="1:6" ht="12.75">
      <c r="A2172">
        <v>3678</v>
      </c>
      <c r="B2172" t="s">
        <v>1804</v>
      </c>
      <c r="C2172">
        <v>1</v>
      </c>
      <c r="D2172" s="15" t="s">
        <v>1805</v>
      </c>
      <c r="E2172" s="85">
        <v>64692</v>
      </c>
      <c r="F2172">
        <v>8</v>
      </c>
    </row>
    <row r="2173" spans="1:6" ht="12.75">
      <c r="A2173">
        <v>3679</v>
      </c>
      <c r="B2173" t="s">
        <v>1806</v>
      </c>
      <c r="C2173">
        <v>1</v>
      </c>
      <c r="D2173" s="15" t="s">
        <v>1807</v>
      </c>
      <c r="E2173" s="85">
        <v>29376</v>
      </c>
      <c r="F2173">
        <v>8</v>
      </c>
    </row>
    <row r="2174" spans="1:6" ht="12.75">
      <c r="A2174">
        <v>3680</v>
      </c>
      <c r="B2174" t="s">
        <v>1808</v>
      </c>
      <c r="C2174">
        <v>1</v>
      </c>
      <c r="D2174" s="15" t="s">
        <v>1809</v>
      </c>
      <c r="E2174" s="85">
        <v>20628</v>
      </c>
      <c r="F2174">
        <v>8</v>
      </c>
    </row>
    <row r="2175" spans="1:6" ht="12.75">
      <c r="A2175">
        <v>3681</v>
      </c>
      <c r="B2175" t="s">
        <v>1808</v>
      </c>
      <c r="C2175">
        <v>1</v>
      </c>
      <c r="D2175" s="15" t="s">
        <v>1809</v>
      </c>
      <c r="E2175" s="85">
        <v>20628</v>
      </c>
      <c r="F2175">
        <v>8</v>
      </c>
    </row>
    <row r="2176" spans="1:6" ht="12.75">
      <c r="A2176">
        <v>3682</v>
      </c>
      <c r="B2176" t="s">
        <v>1808</v>
      </c>
      <c r="C2176">
        <v>1</v>
      </c>
      <c r="D2176" s="15" t="s">
        <v>1809</v>
      </c>
      <c r="E2176" s="85">
        <v>20628</v>
      </c>
      <c r="F2176">
        <v>8</v>
      </c>
    </row>
    <row r="2177" spans="1:6" ht="12.75">
      <c r="A2177">
        <v>3683</v>
      </c>
      <c r="B2177" t="s">
        <v>1808</v>
      </c>
      <c r="C2177">
        <v>1</v>
      </c>
      <c r="D2177" s="15" t="s">
        <v>1809</v>
      </c>
      <c r="E2177" s="85">
        <v>20628</v>
      </c>
      <c r="F2177">
        <v>8</v>
      </c>
    </row>
    <row r="2178" spans="1:6" ht="12.75">
      <c r="A2178">
        <v>3684</v>
      </c>
      <c r="B2178" t="s">
        <v>1808</v>
      </c>
      <c r="C2178">
        <v>1</v>
      </c>
      <c r="D2178" s="15" t="s">
        <v>1809</v>
      </c>
      <c r="E2178" s="85">
        <v>20628</v>
      </c>
      <c r="F2178">
        <v>8</v>
      </c>
    </row>
    <row r="2179" spans="1:6" ht="12.75">
      <c r="A2179">
        <v>3685</v>
      </c>
      <c r="B2179" t="s">
        <v>1810</v>
      </c>
      <c r="C2179">
        <v>1</v>
      </c>
      <c r="D2179" s="15" t="s">
        <v>1811</v>
      </c>
      <c r="E2179" s="85">
        <v>17977.68</v>
      </c>
      <c r="F2179">
        <v>5</v>
      </c>
    </row>
    <row r="2180" spans="1:6" ht="12.75">
      <c r="A2180">
        <v>3686</v>
      </c>
      <c r="B2180" t="s">
        <v>1812</v>
      </c>
      <c r="C2180">
        <v>1</v>
      </c>
      <c r="D2180" s="15" t="s">
        <v>1813</v>
      </c>
      <c r="E2180" s="85">
        <v>38218.93</v>
      </c>
      <c r="F2180">
        <v>8</v>
      </c>
    </row>
    <row r="2181" spans="1:6" ht="12.75">
      <c r="A2181">
        <v>3687</v>
      </c>
      <c r="B2181" t="s">
        <v>1814</v>
      </c>
      <c r="C2181">
        <v>1</v>
      </c>
      <c r="D2181" s="15" t="s">
        <v>1815</v>
      </c>
      <c r="E2181" s="85">
        <v>45256.32</v>
      </c>
      <c r="F2181">
        <v>8</v>
      </c>
    </row>
    <row r="2182" spans="1:6" ht="12.75">
      <c r="A2182">
        <v>3688</v>
      </c>
      <c r="B2182" t="s">
        <v>1816</v>
      </c>
      <c r="C2182">
        <v>1</v>
      </c>
      <c r="D2182" s="15" t="s">
        <v>1815</v>
      </c>
      <c r="E2182" s="85">
        <v>15390</v>
      </c>
      <c r="F2182">
        <v>8</v>
      </c>
    </row>
    <row r="2183" spans="1:6" ht="12.75">
      <c r="A2183">
        <v>3689</v>
      </c>
      <c r="B2183" t="s">
        <v>1816</v>
      </c>
      <c r="C2183">
        <v>1</v>
      </c>
      <c r="D2183" s="15" t="s">
        <v>1815</v>
      </c>
      <c r="E2183" s="85">
        <v>15390</v>
      </c>
      <c r="F2183">
        <v>8</v>
      </c>
    </row>
    <row r="2184" spans="1:6" ht="12.75">
      <c r="A2184">
        <v>3690</v>
      </c>
      <c r="B2184" t="s">
        <v>1817</v>
      </c>
      <c r="C2184">
        <v>1</v>
      </c>
      <c r="D2184" s="15" t="s">
        <v>1815</v>
      </c>
      <c r="E2184" s="85">
        <v>19440</v>
      </c>
      <c r="F2184">
        <v>8</v>
      </c>
    </row>
    <row r="2185" spans="1:6" ht="12.75">
      <c r="A2185">
        <v>3691</v>
      </c>
      <c r="B2185" t="s">
        <v>1818</v>
      </c>
      <c r="C2185">
        <v>1</v>
      </c>
      <c r="D2185" s="15" t="s">
        <v>1815</v>
      </c>
      <c r="E2185" s="85">
        <v>16200</v>
      </c>
      <c r="F2185">
        <v>8</v>
      </c>
    </row>
    <row r="2186" spans="1:6" ht="12.75">
      <c r="A2186">
        <v>3692</v>
      </c>
      <c r="B2186" t="s">
        <v>1818</v>
      </c>
      <c r="C2186">
        <v>1</v>
      </c>
      <c r="D2186" s="15" t="s">
        <v>1815</v>
      </c>
      <c r="E2186" s="85">
        <v>16200</v>
      </c>
      <c r="F2186">
        <v>8</v>
      </c>
    </row>
    <row r="2187" spans="1:6" ht="12.75">
      <c r="A2187">
        <v>3693</v>
      </c>
      <c r="B2187" t="s">
        <v>1819</v>
      </c>
      <c r="C2187">
        <v>1</v>
      </c>
      <c r="D2187" s="15" t="s">
        <v>1815</v>
      </c>
      <c r="E2187" s="85">
        <v>17550</v>
      </c>
      <c r="F2187">
        <v>8</v>
      </c>
    </row>
    <row r="2188" spans="1:6" ht="12.75">
      <c r="A2188">
        <v>3694</v>
      </c>
      <c r="B2188" t="s">
        <v>1819</v>
      </c>
      <c r="C2188">
        <v>1</v>
      </c>
      <c r="D2188" s="15" t="s">
        <v>1815</v>
      </c>
      <c r="E2188" s="85">
        <v>17550</v>
      </c>
      <c r="F2188">
        <v>8</v>
      </c>
    </row>
    <row r="2189" spans="1:6" ht="12.75">
      <c r="A2189">
        <v>3695</v>
      </c>
      <c r="B2189" t="s">
        <v>1820</v>
      </c>
      <c r="C2189">
        <v>1</v>
      </c>
      <c r="D2189" s="15" t="s">
        <v>1815</v>
      </c>
      <c r="E2189" s="85">
        <v>11448</v>
      </c>
      <c r="F2189">
        <v>8</v>
      </c>
    </row>
    <row r="2190" spans="1:6" ht="12.75">
      <c r="A2190">
        <v>3696</v>
      </c>
      <c r="B2190" t="s">
        <v>1820</v>
      </c>
      <c r="C2190">
        <v>1</v>
      </c>
      <c r="D2190" s="15" t="s">
        <v>1815</v>
      </c>
      <c r="E2190" s="85">
        <v>11448</v>
      </c>
      <c r="F2190">
        <v>8</v>
      </c>
    </row>
    <row r="2191" spans="1:6" ht="12.75">
      <c r="A2191">
        <v>3697</v>
      </c>
      <c r="B2191" t="s">
        <v>1820</v>
      </c>
      <c r="C2191">
        <v>1</v>
      </c>
      <c r="D2191" s="15" t="s">
        <v>1815</v>
      </c>
      <c r="E2191" s="85">
        <v>11448</v>
      </c>
      <c r="F2191">
        <v>8</v>
      </c>
    </row>
    <row r="2192" spans="1:6" ht="12.75">
      <c r="A2192">
        <v>3698</v>
      </c>
      <c r="B2192" t="s">
        <v>1820</v>
      </c>
      <c r="C2192">
        <v>1</v>
      </c>
      <c r="D2192" s="15" t="s">
        <v>1815</v>
      </c>
      <c r="E2192" s="85">
        <v>11448</v>
      </c>
      <c r="F2192">
        <v>8</v>
      </c>
    </row>
    <row r="2193" spans="1:6" ht="12.75">
      <c r="A2193">
        <v>3699</v>
      </c>
      <c r="B2193" t="s">
        <v>1821</v>
      </c>
      <c r="C2193">
        <v>1</v>
      </c>
      <c r="D2193" s="15" t="s">
        <v>1822</v>
      </c>
      <c r="E2193" s="85">
        <v>154815.8</v>
      </c>
      <c r="F2193">
        <v>8</v>
      </c>
    </row>
    <row r="2194" spans="1:6" ht="12.75">
      <c r="A2194">
        <v>3700</v>
      </c>
      <c r="B2194" t="s">
        <v>1823</v>
      </c>
      <c r="C2194">
        <v>1</v>
      </c>
      <c r="D2194" s="15" t="s">
        <v>1815</v>
      </c>
      <c r="E2194" s="85">
        <v>250837.5</v>
      </c>
      <c r="F2194">
        <v>8</v>
      </c>
    </row>
    <row r="2195" spans="1:6" ht="12.75">
      <c r="A2195">
        <v>3701</v>
      </c>
      <c r="B2195" t="s">
        <v>1824</v>
      </c>
      <c r="C2195">
        <v>1</v>
      </c>
      <c r="D2195" s="15" t="s">
        <v>1815</v>
      </c>
      <c r="E2195" s="85">
        <v>255960</v>
      </c>
      <c r="F2195">
        <v>8</v>
      </c>
    </row>
    <row r="2196" spans="1:6" ht="12.75">
      <c r="A2196">
        <v>3702</v>
      </c>
      <c r="B2196" t="s">
        <v>1825</v>
      </c>
      <c r="C2196">
        <v>1</v>
      </c>
      <c r="D2196" s="15" t="s">
        <v>1815</v>
      </c>
      <c r="E2196" s="85">
        <v>1374847.5</v>
      </c>
      <c r="F2196">
        <v>8</v>
      </c>
    </row>
    <row r="2197" spans="1:6" ht="12.75">
      <c r="A2197">
        <v>3707</v>
      </c>
      <c r="B2197" t="s">
        <v>1826</v>
      </c>
      <c r="C2197">
        <v>1</v>
      </c>
      <c r="D2197" s="15" t="s">
        <v>1815</v>
      </c>
      <c r="E2197" s="85">
        <v>38640.24</v>
      </c>
      <c r="F2197">
        <v>8</v>
      </c>
    </row>
    <row r="2198" spans="1:6" ht="12.75">
      <c r="A2198">
        <v>3708</v>
      </c>
      <c r="B2198" t="s">
        <v>1827</v>
      </c>
      <c r="C2198">
        <v>1</v>
      </c>
      <c r="D2198" s="15" t="s">
        <v>1815</v>
      </c>
      <c r="E2198" s="85">
        <v>85782.24</v>
      </c>
      <c r="F2198">
        <v>8</v>
      </c>
    </row>
    <row r="2199" spans="1:6" ht="12.75">
      <c r="A2199">
        <v>3709</v>
      </c>
      <c r="B2199" t="s">
        <v>1827</v>
      </c>
      <c r="C2199">
        <v>1</v>
      </c>
      <c r="D2199" s="15" t="s">
        <v>1815</v>
      </c>
      <c r="E2199" s="85">
        <v>85782.24</v>
      </c>
      <c r="F2199">
        <v>8</v>
      </c>
    </row>
    <row r="2200" spans="1:6" ht="12.75">
      <c r="A2200">
        <v>3710</v>
      </c>
      <c r="B2200" t="s">
        <v>1827</v>
      </c>
      <c r="C2200">
        <v>1</v>
      </c>
      <c r="D2200" s="15" t="s">
        <v>1815</v>
      </c>
      <c r="E2200" s="85">
        <v>85782.24</v>
      </c>
      <c r="F2200">
        <v>8</v>
      </c>
    </row>
    <row r="2201" spans="1:6" ht="12.75">
      <c r="A2201">
        <v>3711</v>
      </c>
      <c r="B2201" t="s">
        <v>1827</v>
      </c>
      <c r="C2201">
        <v>1</v>
      </c>
      <c r="D2201" s="15" t="s">
        <v>1815</v>
      </c>
      <c r="E2201" s="85">
        <v>85782.24</v>
      </c>
      <c r="F2201">
        <v>8</v>
      </c>
    </row>
    <row r="2202" spans="1:6" ht="12.75">
      <c r="A2202">
        <v>3712</v>
      </c>
      <c r="B2202" t="s">
        <v>1827</v>
      </c>
      <c r="C2202">
        <v>1</v>
      </c>
      <c r="D2202" s="15" t="s">
        <v>1815</v>
      </c>
      <c r="E2202" s="85">
        <v>85782.24</v>
      </c>
      <c r="F2202">
        <v>8</v>
      </c>
    </row>
    <row r="2203" spans="1:6" ht="12.75">
      <c r="A2203">
        <v>3713</v>
      </c>
      <c r="B2203" t="s">
        <v>1827</v>
      </c>
      <c r="C2203">
        <v>1</v>
      </c>
      <c r="D2203" s="15" t="s">
        <v>1815</v>
      </c>
      <c r="E2203" s="85">
        <v>85782.24</v>
      </c>
      <c r="F2203">
        <v>8</v>
      </c>
    </row>
    <row r="2204" spans="1:6" ht="12.75">
      <c r="A2204">
        <v>3714</v>
      </c>
      <c r="B2204" t="s">
        <v>1828</v>
      </c>
      <c r="C2204">
        <v>1</v>
      </c>
      <c r="D2204" s="15" t="s">
        <v>1815</v>
      </c>
      <c r="E2204" s="85">
        <v>257790.6</v>
      </c>
      <c r="F2204">
        <v>8</v>
      </c>
    </row>
    <row r="2205" spans="1:6" ht="12.75">
      <c r="A2205">
        <v>3715</v>
      </c>
      <c r="B2205" t="s">
        <v>1829</v>
      </c>
      <c r="C2205">
        <v>1</v>
      </c>
      <c r="D2205" s="15" t="s">
        <v>1815</v>
      </c>
      <c r="E2205" s="85">
        <v>278556.84</v>
      </c>
      <c r="F2205">
        <v>8</v>
      </c>
    </row>
    <row r="2206" spans="1:6" ht="12.75">
      <c r="A2206">
        <v>3716</v>
      </c>
      <c r="B2206" t="s">
        <v>1830</v>
      </c>
      <c r="C2206">
        <v>1</v>
      </c>
      <c r="D2206" s="15" t="s">
        <v>1815</v>
      </c>
      <c r="E2206" s="85">
        <v>145353.96</v>
      </c>
      <c r="F2206">
        <v>8</v>
      </c>
    </row>
    <row r="2207" spans="1:6" ht="12.75">
      <c r="A2207">
        <v>3717</v>
      </c>
      <c r="B2207" t="s">
        <v>1831</v>
      </c>
      <c r="C2207">
        <v>1</v>
      </c>
      <c r="D2207" s="15" t="s">
        <v>1815</v>
      </c>
      <c r="E2207" s="85">
        <v>157950</v>
      </c>
      <c r="F2207">
        <v>8</v>
      </c>
    </row>
    <row r="2208" spans="1:6" ht="12.75">
      <c r="A2208">
        <v>3718</v>
      </c>
      <c r="B2208" t="s">
        <v>1832</v>
      </c>
      <c r="C2208">
        <v>1</v>
      </c>
      <c r="D2208" s="15" t="s">
        <v>1815</v>
      </c>
      <c r="E2208" s="85">
        <v>151050.96</v>
      </c>
      <c r="F2208">
        <v>8</v>
      </c>
    </row>
    <row r="2209" spans="1:6" ht="12.75">
      <c r="A2209">
        <v>3719</v>
      </c>
      <c r="B2209" t="s">
        <v>1833</v>
      </c>
      <c r="C2209">
        <v>1</v>
      </c>
      <c r="D2209" s="15" t="s">
        <v>1815</v>
      </c>
      <c r="E2209" s="85">
        <v>324000</v>
      </c>
      <c r="F2209">
        <v>8</v>
      </c>
    </row>
    <row r="2210" spans="1:6" ht="12.75">
      <c r="A2210">
        <v>3724</v>
      </c>
      <c r="B2210" t="s">
        <v>1834</v>
      </c>
      <c r="C2210">
        <v>1</v>
      </c>
      <c r="D2210" s="15" t="s">
        <v>1835</v>
      </c>
      <c r="E2210" s="85">
        <v>143056.8</v>
      </c>
      <c r="F2210">
        <v>8</v>
      </c>
    </row>
    <row r="2211" spans="1:6" ht="12.75">
      <c r="A2211">
        <v>3729</v>
      </c>
      <c r="B2211" t="s">
        <v>1836</v>
      </c>
      <c r="C2211">
        <v>1</v>
      </c>
      <c r="D2211" s="15" t="s">
        <v>1837</v>
      </c>
      <c r="E2211" s="85">
        <v>11502</v>
      </c>
      <c r="F2211">
        <v>8</v>
      </c>
    </row>
    <row r="2212" spans="1:6" ht="12.75">
      <c r="A2212">
        <v>3730</v>
      </c>
      <c r="B2212" t="s">
        <v>1838</v>
      </c>
      <c r="C2212">
        <v>1</v>
      </c>
      <c r="D2212" s="15" t="s">
        <v>1839</v>
      </c>
      <c r="E2212" s="85">
        <v>64692</v>
      </c>
      <c r="F2212">
        <v>8</v>
      </c>
    </row>
    <row r="2213" spans="1:6" ht="12.75">
      <c r="A2213">
        <v>3731</v>
      </c>
      <c r="B2213" t="s">
        <v>1840</v>
      </c>
      <c r="C2213">
        <v>1</v>
      </c>
      <c r="D2213" s="15" t="s">
        <v>1841</v>
      </c>
      <c r="E2213" s="85">
        <v>17597.04</v>
      </c>
      <c r="F2213">
        <v>8</v>
      </c>
    </row>
    <row r="2214" spans="1:6" ht="12.75">
      <c r="A2214">
        <v>3732</v>
      </c>
      <c r="B2214" t="s">
        <v>1840</v>
      </c>
      <c r="C2214">
        <v>1</v>
      </c>
      <c r="D2214" s="15" t="s">
        <v>1841</v>
      </c>
      <c r="E2214" s="85">
        <v>17597.04</v>
      </c>
      <c r="F2214">
        <v>8</v>
      </c>
    </row>
    <row r="2215" spans="1:6" ht="12.75">
      <c r="A2215">
        <v>3733</v>
      </c>
      <c r="B2215" t="s">
        <v>1840</v>
      </c>
      <c r="C2215">
        <v>1</v>
      </c>
      <c r="D2215" s="15" t="s">
        <v>1841</v>
      </c>
      <c r="E2215" s="85">
        <v>17597.04</v>
      </c>
      <c r="F2215">
        <v>8</v>
      </c>
    </row>
    <row r="2216" spans="1:6" ht="12.75">
      <c r="A2216">
        <v>3738</v>
      </c>
      <c r="B2216" t="s">
        <v>1842</v>
      </c>
      <c r="C2216">
        <v>1</v>
      </c>
      <c r="D2216" s="15" t="s">
        <v>1843</v>
      </c>
      <c r="E2216" s="85">
        <v>47520</v>
      </c>
      <c r="F2216">
        <v>8</v>
      </c>
    </row>
    <row r="2217" spans="1:6" ht="12.75">
      <c r="A2217">
        <v>3739</v>
      </c>
      <c r="B2217" t="s">
        <v>1842</v>
      </c>
      <c r="C2217">
        <v>1</v>
      </c>
      <c r="D2217" s="15" t="s">
        <v>1843</v>
      </c>
      <c r="E2217" s="85">
        <v>47520</v>
      </c>
      <c r="F2217">
        <v>8</v>
      </c>
    </row>
    <row r="2218" spans="1:6" ht="12.75">
      <c r="A2218">
        <v>3740</v>
      </c>
      <c r="B2218" t="s">
        <v>1842</v>
      </c>
      <c r="C2218">
        <v>1</v>
      </c>
      <c r="D2218" s="15" t="s">
        <v>1843</v>
      </c>
      <c r="E2218" s="85">
        <v>47520</v>
      </c>
      <c r="F2218">
        <v>8</v>
      </c>
    </row>
    <row r="2219" spans="1:6" ht="12.75">
      <c r="A2219">
        <v>3741</v>
      </c>
      <c r="B2219" t="s">
        <v>1842</v>
      </c>
      <c r="C2219">
        <v>1</v>
      </c>
      <c r="D2219" s="15" t="s">
        <v>1843</v>
      </c>
      <c r="E2219" s="85">
        <v>47520</v>
      </c>
      <c r="F2219">
        <v>8</v>
      </c>
    </row>
    <row r="2220" spans="1:6" ht="12.75">
      <c r="A2220">
        <v>3742</v>
      </c>
      <c r="B2220" t="s">
        <v>1842</v>
      </c>
      <c r="C2220">
        <v>1</v>
      </c>
      <c r="D2220" s="15" t="s">
        <v>1843</v>
      </c>
      <c r="E2220" s="85">
        <v>47520</v>
      </c>
      <c r="F2220">
        <v>8</v>
      </c>
    </row>
    <row r="2221" spans="1:6" ht="12.75">
      <c r="A2221">
        <v>3751</v>
      </c>
      <c r="B2221" t="s">
        <v>1844</v>
      </c>
      <c r="C2221">
        <v>1</v>
      </c>
      <c r="D2221" s="15" t="s">
        <v>1845</v>
      </c>
      <c r="E2221" s="85">
        <v>10147.5</v>
      </c>
      <c r="F2221">
        <v>8</v>
      </c>
    </row>
    <row r="2222" spans="1:6" ht="12.75">
      <c r="A2222">
        <v>3752</v>
      </c>
      <c r="B2222" t="s">
        <v>1846</v>
      </c>
      <c r="C2222">
        <v>1</v>
      </c>
      <c r="D2222" s="15" t="s">
        <v>1845</v>
      </c>
      <c r="E2222" s="85">
        <v>15377.64</v>
      </c>
      <c r="F2222">
        <v>8</v>
      </c>
    </row>
    <row r="2223" spans="1:6" ht="12.75">
      <c r="A2223">
        <v>3754</v>
      </c>
      <c r="B2223" t="s">
        <v>1847</v>
      </c>
      <c r="C2223">
        <v>1</v>
      </c>
      <c r="D2223" s="15" t="s">
        <v>1848</v>
      </c>
      <c r="E2223" s="85">
        <v>90000</v>
      </c>
      <c r="F2223">
        <v>8</v>
      </c>
    </row>
    <row r="2224" spans="1:6" ht="12.75">
      <c r="A2224">
        <v>3755</v>
      </c>
      <c r="B2224" t="s">
        <v>1849</v>
      </c>
      <c r="C2224">
        <v>1</v>
      </c>
      <c r="D2224" s="15" t="s">
        <v>1850</v>
      </c>
      <c r="E2224" s="85">
        <v>32400</v>
      </c>
      <c r="F2224">
        <v>8</v>
      </c>
    </row>
    <row r="2225" spans="1:6" ht="12.75">
      <c r="A2225">
        <v>3756</v>
      </c>
      <c r="B2225" t="s">
        <v>1851</v>
      </c>
      <c r="C2225">
        <v>1</v>
      </c>
      <c r="D2225" s="15" t="s">
        <v>1852</v>
      </c>
      <c r="E2225" s="85">
        <v>12730.5</v>
      </c>
      <c r="F2225">
        <v>8</v>
      </c>
    </row>
    <row r="2226" spans="1:6" ht="12.75">
      <c r="A2226">
        <v>3757</v>
      </c>
      <c r="B2226" t="s">
        <v>1853</v>
      </c>
      <c r="C2226">
        <v>1</v>
      </c>
      <c r="D2226" s="15" t="s">
        <v>1852</v>
      </c>
      <c r="E2226" s="85">
        <v>15120</v>
      </c>
      <c r="F2226">
        <v>8</v>
      </c>
    </row>
    <row r="2227" spans="1:6" ht="12.75">
      <c r="A2227">
        <v>3758</v>
      </c>
      <c r="B2227" t="s">
        <v>1853</v>
      </c>
      <c r="C2227">
        <v>1</v>
      </c>
      <c r="D2227" s="15" t="s">
        <v>1852</v>
      </c>
      <c r="E2227" s="85">
        <v>15120</v>
      </c>
      <c r="F2227">
        <v>8</v>
      </c>
    </row>
    <row r="2228" spans="1:6" ht="12.75">
      <c r="A2228">
        <v>3759</v>
      </c>
      <c r="B2228" t="s">
        <v>1853</v>
      </c>
      <c r="C2228">
        <v>1</v>
      </c>
      <c r="D2228" s="15" t="s">
        <v>1852</v>
      </c>
      <c r="E2228" s="85">
        <v>15120</v>
      </c>
      <c r="F2228">
        <v>8</v>
      </c>
    </row>
    <row r="2229" spans="1:6" ht="12.75">
      <c r="A2229">
        <v>3760</v>
      </c>
      <c r="B2229" t="s">
        <v>1853</v>
      </c>
      <c r="C2229">
        <v>1</v>
      </c>
      <c r="D2229" s="15" t="s">
        <v>1852</v>
      </c>
      <c r="E2229" s="85">
        <v>15120</v>
      </c>
      <c r="F2229">
        <v>8</v>
      </c>
    </row>
    <row r="2230" spans="1:6" ht="12.75">
      <c r="A2230">
        <v>3761</v>
      </c>
      <c r="B2230" t="s">
        <v>1853</v>
      </c>
      <c r="C2230">
        <v>1</v>
      </c>
      <c r="D2230" s="15" t="s">
        <v>1852</v>
      </c>
      <c r="E2230" s="85">
        <v>15120</v>
      </c>
      <c r="F2230">
        <v>8</v>
      </c>
    </row>
    <row r="2231" spans="1:6" ht="12.75">
      <c r="A2231">
        <v>3763</v>
      </c>
      <c r="B2231" t="s">
        <v>1752</v>
      </c>
      <c r="C2231">
        <v>1</v>
      </c>
      <c r="D2231" s="15" t="s">
        <v>1854</v>
      </c>
      <c r="E2231" s="85">
        <v>75600</v>
      </c>
      <c r="F2231">
        <v>8</v>
      </c>
    </row>
    <row r="2232" spans="1:6" ht="12.75">
      <c r="A2232">
        <v>3764</v>
      </c>
      <c r="B2232" t="s">
        <v>1855</v>
      </c>
      <c r="C2232">
        <v>1</v>
      </c>
      <c r="D2232" s="15" t="s">
        <v>1856</v>
      </c>
      <c r="E2232" s="85">
        <v>11448</v>
      </c>
      <c r="F2232">
        <v>8</v>
      </c>
    </row>
    <row r="2233" spans="1:6" ht="12.75">
      <c r="A2233">
        <v>3765</v>
      </c>
      <c r="B2233" t="s">
        <v>1855</v>
      </c>
      <c r="C2233">
        <v>1</v>
      </c>
      <c r="D2233" s="15" t="s">
        <v>1856</v>
      </c>
      <c r="E2233" s="85">
        <v>11448</v>
      </c>
      <c r="F2233">
        <v>8</v>
      </c>
    </row>
    <row r="2234" spans="1:6" ht="12.75">
      <c r="A2234">
        <v>3766</v>
      </c>
      <c r="B2234" t="s">
        <v>1855</v>
      </c>
      <c r="C2234">
        <v>1</v>
      </c>
      <c r="D2234" s="15" t="s">
        <v>1856</v>
      </c>
      <c r="E2234" s="85">
        <v>11448</v>
      </c>
      <c r="F2234">
        <v>8</v>
      </c>
    </row>
    <row r="2235" spans="1:6" ht="12.75">
      <c r="A2235">
        <v>3767</v>
      </c>
      <c r="B2235" t="s">
        <v>1855</v>
      </c>
      <c r="C2235">
        <v>1</v>
      </c>
      <c r="D2235" s="15" t="s">
        <v>1856</v>
      </c>
      <c r="E2235" s="85">
        <v>11448</v>
      </c>
      <c r="F2235">
        <v>8</v>
      </c>
    </row>
    <row r="2236" spans="1:6" ht="12.75">
      <c r="A2236">
        <v>3768</v>
      </c>
      <c r="B2236" t="s">
        <v>1857</v>
      </c>
      <c r="C2236">
        <v>1</v>
      </c>
      <c r="D2236" s="15" t="s">
        <v>1858</v>
      </c>
      <c r="E2236" s="85">
        <v>13398.14</v>
      </c>
      <c r="F2236">
        <v>4</v>
      </c>
    </row>
    <row r="2237" spans="1:6" ht="12.75">
      <c r="A2237">
        <v>3769</v>
      </c>
      <c r="B2237" t="s">
        <v>1857</v>
      </c>
      <c r="C2237">
        <v>1</v>
      </c>
      <c r="D2237" s="15" t="s">
        <v>1858</v>
      </c>
      <c r="E2237" s="85">
        <v>13398.15</v>
      </c>
      <c r="F2237">
        <v>4</v>
      </c>
    </row>
    <row r="2238" spans="1:6" ht="12.75">
      <c r="A2238">
        <v>3770</v>
      </c>
      <c r="B2238" t="s">
        <v>1859</v>
      </c>
      <c r="C2238">
        <v>1</v>
      </c>
      <c r="D2238" s="15" t="s">
        <v>1856</v>
      </c>
      <c r="E2238" s="85">
        <v>15816</v>
      </c>
      <c r="F2238">
        <v>8</v>
      </c>
    </row>
    <row r="2239" spans="1:6" ht="12.75">
      <c r="A2239">
        <v>3771</v>
      </c>
      <c r="B2239" t="s">
        <v>1860</v>
      </c>
      <c r="C2239">
        <v>1</v>
      </c>
      <c r="D2239" s="15" t="s">
        <v>1861</v>
      </c>
      <c r="E2239" s="85">
        <v>34513.8</v>
      </c>
      <c r="F2239">
        <v>8</v>
      </c>
    </row>
    <row r="2240" spans="1:6" ht="12.75">
      <c r="A2240">
        <v>3773</v>
      </c>
      <c r="B2240" t="s">
        <v>1862</v>
      </c>
      <c r="C2240">
        <v>1</v>
      </c>
      <c r="D2240" s="15" t="s">
        <v>1863</v>
      </c>
      <c r="E2240" s="85">
        <v>41904</v>
      </c>
      <c r="F2240">
        <v>8</v>
      </c>
    </row>
    <row r="2241" spans="1:6" ht="12.75">
      <c r="A2241">
        <v>3774</v>
      </c>
      <c r="B2241" t="s">
        <v>1864</v>
      </c>
      <c r="C2241">
        <v>1</v>
      </c>
      <c r="D2241" s="15" t="s">
        <v>1861</v>
      </c>
      <c r="E2241" s="85">
        <v>20649.54</v>
      </c>
      <c r="F2241">
        <v>8</v>
      </c>
    </row>
    <row r="2242" spans="1:6" ht="12.75">
      <c r="A2242">
        <v>3775</v>
      </c>
      <c r="B2242" t="s">
        <v>1865</v>
      </c>
      <c r="C2242">
        <v>1</v>
      </c>
      <c r="D2242" s="15" t="s">
        <v>1861</v>
      </c>
      <c r="E2242" s="85">
        <v>35013.23</v>
      </c>
      <c r="F2242">
        <v>8</v>
      </c>
    </row>
    <row r="2243" spans="1:6" ht="12.75">
      <c r="A2243">
        <v>3779</v>
      </c>
      <c r="B2243" t="s">
        <v>1752</v>
      </c>
      <c r="C2243">
        <v>1</v>
      </c>
      <c r="D2243" s="15" t="s">
        <v>1866</v>
      </c>
      <c r="E2243" s="85">
        <v>75600</v>
      </c>
      <c r="F2243">
        <v>8</v>
      </c>
    </row>
    <row r="2244" spans="1:6" ht="12.75">
      <c r="A2244">
        <v>3780</v>
      </c>
      <c r="B2244" t="s">
        <v>1867</v>
      </c>
      <c r="C2244">
        <v>1</v>
      </c>
      <c r="D2244" s="15" t="s">
        <v>1868</v>
      </c>
      <c r="E2244" s="85">
        <v>11070</v>
      </c>
      <c r="F2244">
        <v>8</v>
      </c>
    </row>
    <row r="2245" spans="1:6" ht="12.75">
      <c r="A2245">
        <v>3781</v>
      </c>
      <c r="B2245" t="s">
        <v>1867</v>
      </c>
      <c r="C2245">
        <v>1</v>
      </c>
      <c r="D2245" s="15" t="s">
        <v>1868</v>
      </c>
      <c r="E2245" s="85">
        <v>11070</v>
      </c>
      <c r="F2245">
        <v>8</v>
      </c>
    </row>
    <row r="2246" spans="1:6" ht="12.75">
      <c r="A2246">
        <v>3782</v>
      </c>
      <c r="B2246" t="s">
        <v>1867</v>
      </c>
      <c r="C2246">
        <v>1</v>
      </c>
      <c r="D2246" s="15" t="s">
        <v>1868</v>
      </c>
      <c r="E2246" s="85">
        <v>11070</v>
      </c>
      <c r="F2246">
        <v>8</v>
      </c>
    </row>
    <row r="2247" spans="1:6" ht="12.75">
      <c r="A2247">
        <v>3783</v>
      </c>
      <c r="B2247" t="s">
        <v>1867</v>
      </c>
      <c r="C2247">
        <v>1</v>
      </c>
      <c r="D2247" s="15" t="s">
        <v>1868</v>
      </c>
      <c r="E2247" s="85">
        <v>11070</v>
      </c>
      <c r="F2247">
        <v>8</v>
      </c>
    </row>
    <row r="2248" spans="1:6" ht="12.75">
      <c r="A2248">
        <v>3784</v>
      </c>
      <c r="B2248" t="s">
        <v>1867</v>
      </c>
      <c r="C2248">
        <v>1</v>
      </c>
      <c r="D2248" s="15" t="s">
        <v>1868</v>
      </c>
      <c r="E2248" s="85">
        <v>11070</v>
      </c>
      <c r="F2248">
        <v>8</v>
      </c>
    </row>
    <row r="2249" spans="1:6" ht="12.75">
      <c r="A2249">
        <v>3785</v>
      </c>
      <c r="B2249" t="s">
        <v>1867</v>
      </c>
      <c r="C2249">
        <v>1</v>
      </c>
      <c r="D2249" s="15" t="s">
        <v>1868</v>
      </c>
      <c r="E2249" s="85">
        <v>11070</v>
      </c>
      <c r="F2249">
        <v>8</v>
      </c>
    </row>
    <row r="2250" spans="1:6" ht="12.75">
      <c r="A2250">
        <v>3786</v>
      </c>
      <c r="B2250" t="s">
        <v>1867</v>
      </c>
      <c r="C2250">
        <v>1</v>
      </c>
      <c r="D2250" s="15" t="s">
        <v>1868</v>
      </c>
      <c r="E2250" s="85">
        <v>11070</v>
      </c>
      <c r="F2250">
        <v>8</v>
      </c>
    </row>
    <row r="2251" spans="1:6" ht="12.75">
      <c r="A2251">
        <v>3787</v>
      </c>
      <c r="B2251" t="s">
        <v>1867</v>
      </c>
      <c r="C2251">
        <v>1</v>
      </c>
      <c r="D2251" s="15" t="s">
        <v>1868</v>
      </c>
      <c r="E2251" s="85">
        <v>11070</v>
      </c>
      <c r="F2251">
        <v>8</v>
      </c>
    </row>
    <row r="2252" spans="1:6" ht="12.75">
      <c r="A2252">
        <v>3788</v>
      </c>
      <c r="B2252" t="s">
        <v>1867</v>
      </c>
      <c r="C2252">
        <v>1</v>
      </c>
      <c r="D2252" s="15" t="s">
        <v>1868</v>
      </c>
      <c r="E2252" s="85">
        <v>11070</v>
      </c>
      <c r="F2252">
        <v>8</v>
      </c>
    </row>
    <row r="2253" ht="12.75" hidden="1">
      <c r="E2253" s="85">
        <f>SUM(E2:E2252)</f>
        <v>163777640.18999967</v>
      </c>
    </row>
    <row r="2257" ht="12.75">
      <c r="E2257" s="86">
        <f>SUM(E2253)</f>
        <v>163777640.18999967</v>
      </c>
    </row>
    <row r="65536" ht="12.75">
      <c r="E65536" s="85">
        <f>SUM(E2253)</f>
        <v>163777640.18999967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78"/>
  <sheetViews>
    <sheetView tabSelected="1" zoomScalePageLayoutView="0" workbookViewId="0" topLeftCell="A4751">
      <selection activeCell="H4776" sqref="H4776"/>
    </sheetView>
  </sheetViews>
  <sheetFormatPr defaultColWidth="9.140625" defaultRowHeight="12.75"/>
  <cols>
    <col min="1" max="1" width="21.8515625" style="0" customWidth="1"/>
    <col min="2" max="2" width="74.421875" style="0" customWidth="1"/>
    <col min="3" max="3" width="19.7109375" style="0" customWidth="1"/>
    <col min="4" max="4" width="6.7109375" style="0" customWidth="1"/>
    <col min="5" max="5" width="17.140625" style="85" customWidth="1"/>
  </cols>
  <sheetData>
    <row r="1" spans="1:5" ht="15">
      <c r="A1" s="18" t="s">
        <v>1903</v>
      </c>
      <c r="B1" s="18" t="s">
        <v>87</v>
      </c>
      <c r="C1" s="18" t="s">
        <v>1904</v>
      </c>
      <c r="D1" s="18" t="s">
        <v>1905</v>
      </c>
      <c r="E1" s="87" t="s">
        <v>1906</v>
      </c>
    </row>
    <row r="2" spans="1:5" ht="12.75">
      <c r="A2" s="19" t="s">
        <v>1907</v>
      </c>
      <c r="B2" s="19" t="s">
        <v>1908</v>
      </c>
      <c r="C2" s="20">
        <v>40758</v>
      </c>
      <c r="D2" s="21">
        <v>2</v>
      </c>
      <c r="E2" s="88">
        <v>2433</v>
      </c>
    </row>
    <row r="3" spans="1:5" ht="12.75">
      <c r="A3" s="19" t="s">
        <v>1909</v>
      </c>
      <c r="B3" s="19" t="s">
        <v>1910</v>
      </c>
      <c r="C3" s="20">
        <v>40758</v>
      </c>
      <c r="D3" s="21">
        <v>1</v>
      </c>
      <c r="E3" s="88">
        <v>676.5</v>
      </c>
    </row>
    <row r="4" spans="1:5" ht="12.75">
      <c r="A4" s="19" t="s">
        <v>1911</v>
      </c>
      <c r="B4" s="19" t="s">
        <v>1912</v>
      </c>
      <c r="C4" s="20">
        <v>40794</v>
      </c>
      <c r="D4" s="21">
        <v>1</v>
      </c>
      <c r="E4" s="88">
        <v>1188</v>
      </c>
    </row>
    <row r="5" spans="1:5" ht="12.75">
      <c r="A5" s="19" t="s">
        <v>1913</v>
      </c>
      <c r="B5" s="19" t="s">
        <v>1914</v>
      </c>
      <c r="C5" s="20">
        <v>40884</v>
      </c>
      <c r="D5" s="21">
        <v>2</v>
      </c>
      <c r="E5" s="88">
        <v>2897.88</v>
      </c>
    </row>
    <row r="6" spans="1:5" ht="12.75">
      <c r="A6" s="19" t="s">
        <v>1915</v>
      </c>
      <c r="B6" s="19" t="s">
        <v>1916</v>
      </c>
      <c r="C6" s="20">
        <v>41002</v>
      </c>
      <c r="D6" s="21">
        <v>2</v>
      </c>
      <c r="E6" s="88">
        <v>2897.88</v>
      </c>
    </row>
    <row r="7" spans="1:5" ht="12.75">
      <c r="A7" s="19" t="s">
        <v>1917</v>
      </c>
      <c r="B7" s="19" t="s">
        <v>1918</v>
      </c>
      <c r="C7" s="20">
        <v>39335</v>
      </c>
      <c r="D7" s="21">
        <v>1</v>
      </c>
      <c r="E7" s="88">
        <v>183.78</v>
      </c>
    </row>
    <row r="8" spans="1:5" ht="12.75">
      <c r="A8" s="19" t="s">
        <v>1919</v>
      </c>
      <c r="B8" s="19" t="s">
        <v>1920</v>
      </c>
      <c r="C8" s="20">
        <v>40939</v>
      </c>
      <c r="D8" s="21">
        <v>1</v>
      </c>
      <c r="E8" s="88">
        <v>641.52</v>
      </c>
    </row>
    <row r="9" spans="1:5" ht="12.75">
      <c r="A9" s="19" t="s">
        <v>1921</v>
      </c>
      <c r="B9" s="19" t="s">
        <v>1920</v>
      </c>
      <c r="C9" s="20">
        <v>40939</v>
      </c>
      <c r="D9" s="21">
        <v>1</v>
      </c>
      <c r="E9" s="88">
        <v>641.52</v>
      </c>
    </row>
    <row r="10" spans="1:5" ht="12.75">
      <c r="A10" s="19" t="s">
        <v>1922</v>
      </c>
      <c r="B10" s="19" t="s">
        <v>1923</v>
      </c>
      <c r="C10" s="20">
        <v>40990</v>
      </c>
      <c r="D10" s="21">
        <v>3</v>
      </c>
      <c r="E10" s="88">
        <v>2100</v>
      </c>
    </row>
    <row r="11" spans="1:5" ht="12.75">
      <c r="A11" s="19" t="s">
        <v>1924</v>
      </c>
      <c r="B11" s="19" t="s">
        <v>1925</v>
      </c>
      <c r="C11" s="20">
        <v>41004</v>
      </c>
      <c r="D11" s="21">
        <v>1</v>
      </c>
      <c r="E11" s="88">
        <v>2798.68</v>
      </c>
    </row>
    <row r="12" spans="1:5" ht="12.75">
      <c r="A12" s="19" t="s">
        <v>1926</v>
      </c>
      <c r="B12" s="19" t="s">
        <v>1927</v>
      </c>
      <c r="C12" s="20">
        <v>41004</v>
      </c>
      <c r="D12" s="21">
        <v>4</v>
      </c>
      <c r="E12" s="88">
        <v>12742.8</v>
      </c>
    </row>
    <row r="13" spans="1:5" ht="12.75">
      <c r="A13" s="19" t="s">
        <v>1928</v>
      </c>
      <c r="B13" s="19" t="s">
        <v>1929</v>
      </c>
      <c r="C13" s="20">
        <v>41065</v>
      </c>
      <c r="D13" s="21">
        <v>1</v>
      </c>
      <c r="E13" s="88">
        <v>594</v>
      </c>
    </row>
    <row r="14" spans="1:5" ht="12.75">
      <c r="A14" s="19" t="s">
        <v>1930</v>
      </c>
      <c r="B14" s="19" t="s">
        <v>1931</v>
      </c>
      <c r="C14" s="20">
        <v>41065</v>
      </c>
      <c r="D14" s="21">
        <v>1</v>
      </c>
      <c r="E14" s="88">
        <v>831.6</v>
      </c>
    </row>
    <row r="15" spans="1:5" ht="12.75">
      <c r="A15" s="19" t="s">
        <v>1932</v>
      </c>
      <c r="B15" s="19" t="s">
        <v>1933</v>
      </c>
      <c r="C15" s="20">
        <v>41065</v>
      </c>
      <c r="D15" s="21">
        <v>2</v>
      </c>
      <c r="E15" s="88">
        <v>2581.2</v>
      </c>
    </row>
    <row r="16" spans="1:5" ht="12.75">
      <c r="A16" s="19" t="s">
        <v>1934</v>
      </c>
      <c r="B16" s="19" t="s">
        <v>1935</v>
      </c>
      <c r="C16" s="20">
        <v>41065</v>
      </c>
      <c r="D16" s="21">
        <v>1</v>
      </c>
      <c r="E16" s="88">
        <v>1215.24</v>
      </c>
    </row>
    <row r="17" spans="1:5" ht="12.75">
      <c r="A17" s="19" t="s">
        <v>1936</v>
      </c>
      <c r="B17" s="19" t="s">
        <v>1937</v>
      </c>
      <c r="C17" s="20">
        <v>41114</v>
      </c>
      <c r="D17" s="21">
        <v>2</v>
      </c>
      <c r="E17" s="88">
        <v>2877.12</v>
      </c>
    </row>
    <row r="18" spans="1:5" ht="12.75">
      <c r="A18" s="19" t="s">
        <v>1938</v>
      </c>
      <c r="B18" s="19" t="s">
        <v>1939</v>
      </c>
      <c r="C18" s="20">
        <v>41149</v>
      </c>
      <c r="D18" s="21">
        <v>1</v>
      </c>
      <c r="E18" s="88">
        <v>1215.24</v>
      </c>
    </row>
    <row r="19" spans="1:5" ht="12.75">
      <c r="A19" s="19" t="s">
        <v>1940</v>
      </c>
      <c r="B19" s="19" t="s">
        <v>1941</v>
      </c>
      <c r="C19" s="20">
        <v>41165</v>
      </c>
      <c r="D19" s="21">
        <v>1</v>
      </c>
      <c r="E19" s="88">
        <v>2829</v>
      </c>
    </row>
    <row r="20" spans="1:5" ht="12.75">
      <c r="A20" s="19" t="s">
        <v>1942</v>
      </c>
      <c r="B20" s="19" t="s">
        <v>1941</v>
      </c>
      <c r="C20" s="20">
        <v>41165</v>
      </c>
      <c r="D20" s="21">
        <v>1</v>
      </c>
      <c r="E20" s="88">
        <v>2829</v>
      </c>
    </row>
    <row r="21" spans="1:5" ht="12.75">
      <c r="A21" s="19" t="s">
        <v>1943</v>
      </c>
      <c r="B21" s="19" t="s">
        <v>1944</v>
      </c>
      <c r="C21" s="20">
        <v>41165</v>
      </c>
      <c r="D21" s="21">
        <v>1</v>
      </c>
      <c r="E21" s="88">
        <v>690</v>
      </c>
    </row>
    <row r="22" spans="1:5" ht="12.75">
      <c r="A22" s="19" t="s">
        <v>1945</v>
      </c>
      <c r="B22" s="19" t="s">
        <v>1946</v>
      </c>
      <c r="C22" s="20">
        <v>41311</v>
      </c>
      <c r="D22" s="21">
        <v>1</v>
      </c>
      <c r="E22" s="88">
        <v>818.64</v>
      </c>
    </row>
    <row r="23" spans="1:5" ht="12.75">
      <c r="A23" s="19" t="s">
        <v>1947</v>
      </c>
      <c r="B23" s="19" t="s">
        <v>1948</v>
      </c>
      <c r="C23" s="20">
        <v>41311</v>
      </c>
      <c r="D23" s="21">
        <v>1</v>
      </c>
      <c r="E23" s="88">
        <v>2089</v>
      </c>
    </row>
    <row r="24" spans="1:5" ht="12.75">
      <c r="A24" s="19" t="s">
        <v>1949</v>
      </c>
      <c r="B24" s="19" t="s">
        <v>1950</v>
      </c>
      <c r="C24" s="20">
        <v>41347</v>
      </c>
      <c r="D24" s="21">
        <v>6</v>
      </c>
      <c r="E24" s="88">
        <v>12358.02</v>
      </c>
    </row>
    <row r="25" spans="1:5" ht="12.75">
      <c r="A25" s="19" t="s">
        <v>1951</v>
      </c>
      <c r="B25" s="19" t="s">
        <v>1952</v>
      </c>
      <c r="C25" s="20">
        <v>41347</v>
      </c>
      <c r="D25" s="21">
        <v>1</v>
      </c>
      <c r="E25" s="88">
        <v>2700</v>
      </c>
    </row>
    <row r="26" spans="1:5" ht="12.75">
      <c r="A26" s="19" t="s">
        <v>1953</v>
      </c>
      <c r="B26" s="19" t="s">
        <v>1954</v>
      </c>
      <c r="C26" s="20">
        <v>41347</v>
      </c>
      <c r="D26" s="21">
        <v>20</v>
      </c>
      <c r="E26" s="88">
        <v>30304.799999999996</v>
      </c>
    </row>
    <row r="27" spans="1:5" ht="12.75">
      <c r="A27" s="19" t="s">
        <v>1955</v>
      </c>
      <c r="B27" s="19" t="s">
        <v>1916</v>
      </c>
      <c r="C27" s="20">
        <v>41369</v>
      </c>
      <c r="D27" s="21">
        <v>2</v>
      </c>
      <c r="E27" s="88">
        <v>2619.4</v>
      </c>
    </row>
    <row r="28" spans="1:5" ht="12.75">
      <c r="A28" s="19" t="s">
        <v>1956</v>
      </c>
      <c r="B28" s="19" t="s">
        <v>1914</v>
      </c>
      <c r="C28" s="20">
        <v>41369</v>
      </c>
      <c r="D28" s="21">
        <v>2</v>
      </c>
      <c r="E28" s="88">
        <v>2619.42</v>
      </c>
    </row>
    <row r="29" spans="1:5" ht="12.75">
      <c r="A29" s="19" t="s">
        <v>1957</v>
      </c>
      <c r="B29" s="19" t="s">
        <v>1958</v>
      </c>
      <c r="C29" s="20">
        <v>41617</v>
      </c>
      <c r="D29" s="21">
        <v>1</v>
      </c>
      <c r="E29" s="88">
        <v>3450</v>
      </c>
    </row>
    <row r="30" spans="1:5" ht="12.75">
      <c r="A30" s="19" t="s">
        <v>1959</v>
      </c>
      <c r="B30" s="19" t="s">
        <v>1960</v>
      </c>
      <c r="C30" s="20">
        <v>41617</v>
      </c>
      <c r="D30" s="21">
        <v>1</v>
      </c>
      <c r="E30" s="88">
        <v>1550</v>
      </c>
    </row>
    <row r="31" spans="1:5" ht="12.75">
      <c r="A31" s="19" t="s">
        <v>1961</v>
      </c>
      <c r="B31" s="19" t="s">
        <v>1962</v>
      </c>
      <c r="C31" s="20">
        <v>41647</v>
      </c>
      <c r="D31" s="21">
        <v>1</v>
      </c>
      <c r="E31" s="88">
        <v>2329.88</v>
      </c>
    </row>
    <row r="32" spans="1:5" ht="12.75">
      <c r="A32" s="19" t="s">
        <v>1963</v>
      </c>
      <c r="B32" s="19" t="s">
        <v>1964</v>
      </c>
      <c r="C32" s="20">
        <v>41689</v>
      </c>
      <c r="D32" s="21">
        <v>3</v>
      </c>
      <c r="E32" s="88">
        <v>2909.52</v>
      </c>
    </row>
    <row r="33" spans="1:5" ht="12.75">
      <c r="A33" s="19" t="s">
        <v>1965</v>
      </c>
      <c r="B33" s="19" t="s">
        <v>1966</v>
      </c>
      <c r="C33" s="20">
        <v>41723</v>
      </c>
      <c r="D33" s="21">
        <v>9</v>
      </c>
      <c r="E33" s="88">
        <v>9457.199999999999</v>
      </c>
    </row>
    <row r="34" spans="1:5" ht="12.75">
      <c r="A34" s="19" t="s">
        <v>1967</v>
      </c>
      <c r="B34" s="19" t="s">
        <v>1968</v>
      </c>
      <c r="C34" s="20">
        <v>39356</v>
      </c>
      <c r="D34" s="21">
        <v>1</v>
      </c>
      <c r="E34" s="88">
        <v>160</v>
      </c>
    </row>
    <row r="35" spans="1:5" ht="12.75">
      <c r="A35" s="19" t="s">
        <v>1969</v>
      </c>
      <c r="B35" s="19" t="s">
        <v>1970</v>
      </c>
      <c r="C35" s="20">
        <v>42073</v>
      </c>
      <c r="D35" s="21">
        <v>2</v>
      </c>
      <c r="E35" s="88">
        <v>6201.36</v>
      </c>
    </row>
    <row r="36" spans="1:5" ht="12.75">
      <c r="A36" s="19" t="s">
        <v>1971</v>
      </c>
      <c r="B36" s="19" t="s">
        <v>1972</v>
      </c>
      <c r="C36" s="20">
        <v>42153</v>
      </c>
      <c r="D36" s="21">
        <v>1</v>
      </c>
      <c r="E36" s="88">
        <v>630</v>
      </c>
    </row>
    <row r="37" spans="1:5" ht="12.75">
      <c r="A37" s="19" t="s">
        <v>1973</v>
      </c>
      <c r="B37" s="19" t="s">
        <v>1974</v>
      </c>
      <c r="C37" s="20">
        <v>42153</v>
      </c>
      <c r="D37" s="21">
        <v>1</v>
      </c>
      <c r="E37" s="88">
        <v>518.4</v>
      </c>
    </row>
    <row r="38" spans="1:5" ht="12.75">
      <c r="A38" s="19" t="s">
        <v>1975</v>
      </c>
      <c r="B38" s="19" t="s">
        <v>1976</v>
      </c>
      <c r="C38" s="20">
        <v>42346</v>
      </c>
      <c r="D38" s="21">
        <v>1</v>
      </c>
      <c r="E38" s="88">
        <v>675</v>
      </c>
    </row>
    <row r="39" spans="1:5" ht="12.75">
      <c r="A39" s="19" t="s">
        <v>1977</v>
      </c>
      <c r="B39" s="19" t="s">
        <v>1978</v>
      </c>
      <c r="C39" s="20">
        <v>42900</v>
      </c>
      <c r="D39" s="21">
        <v>10</v>
      </c>
      <c r="E39" s="88">
        <v>6765</v>
      </c>
    </row>
    <row r="40" spans="1:5" ht="12.75">
      <c r="A40" s="19" t="s">
        <v>1979</v>
      </c>
      <c r="B40" s="19" t="s">
        <v>1980</v>
      </c>
      <c r="C40" s="20">
        <v>42426</v>
      </c>
      <c r="D40" s="21">
        <v>1</v>
      </c>
      <c r="E40" s="88">
        <v>958.99</v>
      </c>
    </row>
    <row r="41" spans="1:5" ht="12.75">
      <c r="A41" s="19" t="s">
        <v>1981</v>
      </c>
      <c r="B41" s="19" t="s">
        <v>1982</v>
      </c>
      <c r="C41" s="20">
        <v>42426</v>
      </c>
      <c r="D41" s="21">
        <v>1</v>
      </c>
      <c r="E41" s="88">
        <v>1383.2</v>
      </c>
    </row>
    <row r="42" spans="1:5" ht="12.75">
      <c r="A42" s="19" t="s">
        <v>1983</v>
      </c>
      <c r="B42" s="19" t="s">
        <v>1984</v>
      </c>
      <c r="C42" s="20">
        <v>42474</v>
      </c>
      <c r="D42" s="21">
        <v>2</v>
      </c>
      <c r="E42" s="88">
        <v>1080</v>
      </c>
    </row>
    <row r="43" spans="1:5" ht="12.75">
      <c r="A43" s="19" t="s">
        <v>1985</v>
      </c>
      <c r="B43" s="19" t="s">
        <v>1986</v>
      </c>
      <c r="C43" s="20">
        <v>42529</v>
      </c>
      <c r="D43" s="21">
        <v>3</v>
      </c>
      <c r="E43" s="88">
        <v>1697.4</v>
      </c>
    </row>
    <row r="44" spans="1:5" ht="12.75">
      <c r="A44" s="19" t="s">
        <v>1987</v>
      </c>
      <c r="B44" s="19" t="s">
        <v>1976</v>
      </c>
      <c r="C44" s="20">
        <v>39357</v>
      </c>
      <c r="D44" s="21">
        <v>1</v>
      </c>
      <c r="E44" s="88">
        <v>536.8</v>
      </c>
    </row>
    <row r="45" spans="1:5" ht="12.75">
      <c r="A45" s="19" t="s">
        <v>1988</v>
      </c>
      <c r="B45" s="19" t="s">
        <v>1976</v>
      </c>
      <c r="C45" s="20">
        <v>39357</v>
      </c>
      <c r="D45" s="21">
        <v>1</v>
      </c>
      <c r="E45" s="88">
        <v>622.2</v>
      </c>
    </row>
    <row r="46" spans="1:5" ht="12.75">
      <c r="A46" s="19" t="s">
        <v>1989</v>
      </c>
      <c r="B46" s="19" t="s">
        <v>1990</v>
      </c>
      <c r="C46" s="20">
        <v>42688</v>
      </c>
      <c r="D46" s="21">
        <v>1</v>
      </c>
      <c r="E46" s="88">
        <v>711.94</v>
      </c>
    </row>
    <row r="47" spans="1:5" ht="12.75">
      <c r="A47" s="19" t="s">
        <v>1991</v>
      </c>
      <c r="B47" s="19" t="s">
        <v>1992</v>
      </c>
      <c r="C47" s="20">
        <v>42745</v>
      </c>
      <c r="D47" s="21">
        <v>3</v>
      </c>
      <c r="E47" s="88">
        <v>10196.7</v>
      </c>
    </row>
    <row r="48" spans="1:5" ht="12.75">
      <c r="A48" s="19" t="s">
        <v>1993</v>
      </c>
      <c r="B48" s="19" t="s">
        <v>1994</v>
      </c>
      <c r="C48" s="20">
        <v>42746</v>
      </c>
      <c r="D48" s="21">
        <v>30</v>
      </c>
      <c r="E48" s="88">
        <v>34020</v>
      </c>
    </row>
    <row r="49" spans="1:5" ht="12.75">
      <c r="A49" s="19" t="s">
        <v>1995</v>
      </c>
      <c r="B49" s="19" t="s">
        <v>1996</v>
      </c>
      <c r="C49" s="20">
        <v>42746</v>
      </c>
      <c r="D49" s="21">
        <v>1</v>
      </c>
      <c r="E49" s="88">
        <v>613.77</v>
      </c>
    </row>
    <row r="50" spans="1:5" ht="12.75">
      <c r="A50" s="19" t="s">
        <v>1997</v>
      </c>
      <c r="B50" s="19" t="s">
        <v>1998</v>
      </c>
      <c r="C50" s="20">
        <v>42801</v>
      </c>
      <c r="D50" s="21">
        <v>1</v>
      </c>
      <c r="E50" s="88">
        <v>1029.24</v>
      </c>
    </row>
    <row r="51" spans="1:5" ht="12.75">
      <c r="A51" s="19" t="s">
        <v>1999</v>
      </c>
      <c r="B51" s="19" t="s">
        <v>2000</v>
      </c>
      <c r="C51" s="20">
        <v>42926</v>
      </c>
      <c r="D51" s="21">
        <v>5</v>
      </c>
      <c r="E51" s="88">
        <v>3942</v>
      </c>
    </row>
    <row r="52" spans="1:5" ht="12.75">
      <c r="A52" s="19" t="s">
        <v>2001</v>
      </c>
      <c r="B52" s="19" t="s">
        <v>2002</v>
      </c>
      <c r="C52" s="20">
        <v>43017</v>
      </c>
      <c r="D52" s="21">
        <v>2</v>
      </c>
      <c r="E52" s="88">
        <v>1539.54</v>
      </c>
    </row>
    <row r="53" spans="1:5" ht="12.75">
      <c r="A53" s="19" t="s">
        <v>2003</v>
      </c>
      <c r="B53" s="19" t="s">
        <v>2004</v>
      </c>
      <c r="C53" s="20">
        <v>43054</v>
      </c>
      <c r="D53" s="21">
        <v>1</v>
      </c>
      <c r="E53" s="88">
        <v>1256.14</v>
      </c>
    </row>
    <row r="54" spans="1:5" ht="12.75">
      <c r="A54" s="19" t="s">
        <v>2005</v>
      </c>
      <c r="B54" s="19" t="s">
        <v>2006</v>
      </c>
      <c r="C54" s="20">
        <v>43175</v>
      </c>
      <c r="D54" s="21">
        <v>1</v>
      </c>
      <c r="E54" s="88">
        <v>7140.96</v>
      </c>
    </row>
    <row r="55" spans="1:5" ht="12.75">
      <c r="A55" s="19" t="s">
        <v>2007</v>
      </c>
      <c r="B55" s="19" t="s">
        <v>2006</v>
      </c>
      <c r="C55" s="20">
        <v>43193</v>
      </c>
      <c r="D55" s="21">
        <v>3</v>
      </c>
      <c r="E55" s="88">
        <v>21675.6</v>
      </c>
    </row>
    <row r="56" spans="1:5" ht="12.75">
      <c r="A56" s="19" t="s">
        <v>2008</v>
      </c>
      <c r="B56" s="19" t="s">
        <v>2009</v>
      </c>
      <c r="C56" s="20">
        <v>43210</v>
      </c>
      <c r="D56" s="21">
        <v>1</v>
      </c>
      <c r="E56" s="88">
        <v>7884</v>
      </c>
    </row>
    <row r="57" spans="1:5" ht="12.75">
      <c r="A57" s="19" t="s">
        <v>2010</v>
      </c>
      <c r="B57" s="19" t="s">
        <v>2011</v>
      </c>
      <c r="C57" s="20">
        <v>43256</v>
      </c>
      <c r="D57" s="21">
        <v>1</v>
      </c>
      <c r="E57" s="88">
        <v>4800</v>
      </c>
    </row>
    <row r="58" spans="1:5" ht="12.75">
      <c r="A58" s="19" t="s">
        <v>2012</v>
      </c>
      <c r="B58" s="19" t="s">
        <v>2013</v>
      </c>
      <c r="C58" s="20">
        <v>43546</v>
      </c>
      <c r="D58" s="21">
        <v>1</v>
      </c>
      <c r="E58" s="88">
        <v>7668</v>
      </c>
    </row>
    <row r="59" spans="1:5" ht="12.75">
      <c r="A59" s="19" t="s">
        <v>2014</v>
      </c>
      <c r="B59" s="19" t="s">
        <v>2015</v>
      </c>
      <c r="C59" s="20">
        <v>39367</v>
      </c>
      <c r="D59" s="21">
        <v>1</v>
      </c>
      <c r="E59" s="88">
        <v>1830</v>
      </c>
    </row>
    <row r="60" spans="1:5" ht="12.75">
      <c r="A60" s="19" t="s">
        <v>2016</v>
      </c>
      <c r="B60" s="19" t="s">
        <v>2017</v>
      </c>
      <c r="C60" s="20">
        <v>39367</v>
      </c>
      <c r="D60" s="21">
        <v>1</v>
      </c>
      <c r="E60" s="88">
        <v>136.64</v>
      </c>
    </row>
    <row r="61" spans="1:5" ht="12.75">
      <c r="A61" s="19" t="s">
        <v>2018</v>
      </c>
      <c r="B61" s="19" t="s">
        <v>2019</v>
      </c>
      <c r="C61" s="20">
        <v>39372</v>
      </c>
      <c r="D61" s="21">
        <v>7</v>
      </c>
      <c r="E61" s="88">
        <v>640.5</v>
      </c>
    </row>
    <row r="62" spans="1:5" ht="12.75">
      <c r="A62" s="19" t="s">
        <v>2020</v>
      </c>
      <c r="B62" s="19" t="s">
        <v>2021</v>
      </c>
      <c r="C62" s="20">
        <v>39372</v>
      </c>
      <c r="D62" s="21">
        <v>1</v>
      </c>
      <c r="E62" s="88">
        <v>459.94</v>
      </c>
    </row>
    <row r="63" spans="1:5" ht="12.75">
      <c r="A63" s="19" t="s">
        <v>2022</v>
      </c>
      <c r="B63" s="19" t="s">
        <v>1968</v>
      </c>
      <c r="C63" s="20">
        <v>39374</v>
      </c>
      <c r="D63" s="21">
        <v>1</v>
      </c>
      <c r="E63" s="88">
        <v>3170.46</v>
      </c>
    </row>
    <row r="64" spans="1:5" ht="12.75">
      <c r="A64" s="19" t="s">
        <v>2023</v>
      </c>
      <c r="B64" s="19" t="s">
        <v>2024</v>
      </c>
      <c r="C64" s="20">
        <v>39379</v>
      </c>
      <c r="D64" s="21">
        <v>1</v>
      </c>
      <c r="E64" s="88">
        <v>250</v>
      </c>
    </row>
    <row r="65" spans="1:5" ht="12.75">
      <c r="A65" s="19" t="s">
        <v>2025</v>
      </c>
      <c r="B65" s="19" t="s">
        <v>2026</v>
      </c>
      <c r="C65" s="20">
        <v>39381</v>
      </c>
      <c r="D65" s="21">
        <v>1</v>
      </c>
      <c r="E65" s="88">
        <v>295</v>
      </c>
    </row>
    <row r="66" spans="1:5" ht="12.75">
      <c r="A66" s="19" t="s">
        <v>2027</v>
      </c>
      <c r="B66" s="19" t="s">
        <v>2028</v>
      </c>
      <c r="C66" s="20">
        <v>39381</v>
      </c>
      <c r="D66" s="21">
        <v>6</v>
      </c>
      <c r="E66" s="88">
        <v>2709.12</v>
      </c>
    </row>
    <row r="67" spans="1:5" ht="12.75">
      <c r="A67" s="19" t="s">
        <v>2029</v>
      </c>
      <c r="B67" s="19" t="s">
        <v>2030</v>
      </c>
      <c r="C67" s="20">
        <v>39384</v>
      </c>
      <c r="D67" s="21">
        <v>1</v>
      </c>
      <c r="E67" s="88">
        <v>2757.8</v>
      </c>
    </row>
    <row r="68" spans="1:5" ht="12.75">
      <c r="A68" s="19" t="s">
        <v>2031</v>
      </c>
      <c r="B68" s="19" t="s">
        <v>2032</v>
      </c>
      <c r="C68" s="20">
        <v>39385</v>
      </c>
      <c r="D68" s="21">
        <v>1</v>
      </c>
      <c r="E68" s="88">
        <v>1118.15</v>
      </c>
    </row>
    <row r="69" spans="1:5" ht="12.75">
      <c r="A69" s="19" t="s">
        <v>2033</v>
      </c>
      <c r="B69" s="19" t="s">
        <v>2026</v>
      </c>
      <c r="C69" s="20">
        <v>39388</v>
      </c>
      <c r="D69" s="21">
        <v>1</v>
      </c>
      <c r="E69" s="88">
        <v>153.72</v>
      </c>
    </row>
    <row r="70" spans="1:5" ht="12.75">
      <c r="A70" s="19" t="s">
        <v>2034</v>
      </c>
      <c r="B70" s="19" t="s">
        <v>2035</v>
      </c>
      <c r="C70" s="20">
        <v>39392</v>
      </c>
      <c r="D70" s="21">
        <v>8</v>
      </c>
      <c r="E70" s="88">
        <v>1446.16</v>
      </c>
    </row>
    <row r="71" spans="1:5" ht="12.75">
      <c r="A71" s="19" t="s">
        <v>2036</v>
      </c>
      <c r="B71" s="19" t="s">
        <v>2026</v>
      </c>
      <c r="C71" s="20">
        <v>39392</v>
      </c>
      <c r="D71" s="21">
        <v>2</v>
      </c>
      <c r="E71" s="88">
        <v>307.44000000000005</v>
      </c>
    </row>
    <row r="72" spans="1:5" ht="12.75">
      <c r="A72" s="19" t="s">
        <v>2037</v>
      </c>
      <c r="B72" s="19" t="s">
        <v>1968</v>
      </c>
      <c r="C72" s="20">
        <v>39392</v>
      </c>
      <c r="D72" s="21">
        <v>1</v>
      </c>
      <c r="E72" s="88">
        <v>1962.67</v>
      </c>
    </row>
    <row r="73" spans="1:5" ht="12.75">
      <c r="A73" s="19" t="s">
        <v>2038</v>
      </c>
      <c r="B73" s="19" t="s">
        <v>1920</v>
      </c>
      <c r="C73" s="20">
        <v>39392</v>
      </c>
      <c r="D73" s="21">
        <v>2</v>
      </c>
      <c r="E73" s="88">
        <v>1520</v>
      </c>
    </row>
    <row r="74" spans="1:5" ht="12.75">
      <c r="A74" s="19" t="s">
        <v>2039</v>
      </c>
      <c r="B74" s="19" t="s">
        <v>1976</v>
      </c>
      <c r="C74" s="20">
        <v>39392</v>
      </c>
      <c r="D74" s="21">
        <v>1</v>
      </c>
      <c r="E74" s="88">
        <v>459.94</v>
      </c>
    </row>
    <row r="75" spans="1:5" ht="12.75">
      <c r="A75" s="19" t="s">
        <v>2040</v>
      </c>
      <c r="B75" s="19" t="s">
        <v>2021</v>
      </c>
      <c r="C75" s="20">
        <v>39392</v>
      </c>
      <c r="D75" s="21">
        <v>1</v>
      </c>
      <c r="E75" s="88">
        <v>378.24</v>
      </c>
    </row>
    <row r="76" spans="1:5" ht="12.75">
      <c r="A76" s="19" t="s">
        <v>2041</v>
      </c>
      <c r="B76" s="19" t="s">
        <v>2042</v>
      </c>
      <c r="C76" s="20">
        <v>39394</v>
      </c>
      <c r="D76" s="21">
        <v>1</v>
      </c>
      <c r="E76" s="88">
        <v>1537.2</v>
      </c>
    </row>
    <row r="77" spans="1:5" ht="12.75">
      <c r="A77" s="19" t="s">
        <v>2043</v>
      </c>
      <c r="B77" s="19" t="s">
        <v>2044</v>
      </c>
      <c r="C77" s="20">
        <v>39405</v>
      </c>
      <c r="D77" s="21">
        <v>8</v>
      </c>
      <c r="E77" s="88">
        <v>4000</v>
      </c>
    </row>
    <row r="78" spans="1:5" ht="12.75">
      <c r="A78" s="19" t="s">
        <v>2045</v>
      </c>
      <c r="B78" s="19" t="s">
        <v>1968</v>
      </c>
      <c r="C78" s="20">
        <v>39406</v>
      </c>
      <c r="D78" s="21">
        <v>1</v>
      </c>
      <c r="E78" s="88">
        <v>1962.67</v>
      </c>
    </row>
    <row r="79" spans="1:5" ht="12.75">
      <c r="A79" s="19" t="s">
        <v>2046</v>
      </c>
      <c r="B79" s="19" t="s">
        <v>2026</v>
      </c>
      <c r="C79" s="20">
        <v>39406</v>
      </c>
      <c r="D79" s="21">
        <v>2</v>
      </c>
      <c r="E79" s="88">
        <v>366</v>
      </c>
    </row>
    <row r="80" spans="1:5" ht="12.75">
      <c r="A80" s="19" t="s">
        <v>2047</v>
      </c>
      <c r="B80" s="19" t="s">
        <v>2048</v>
      </c>
      <c r="C80" s="20">
        <v>39472</v>
      </c>
      <c r="D80" s="21">
        <v>5</v>
      </c>
      <c r="E80" s="88">
        <v>848.45</v>
      </c>
    </row>
    <row r="81" spans="1:5" ht="12.75">
      <c r="A81" s="19" t="s">
        <v>2049</v>
      </c>
      <c r="B81" s="19" t="s">
        <v>2050</v>
      </c>
      <c r="C81" s="20">
        <v>39472</v>
      </c>
      <c r="D81" s="21">
        <v>1</v>
      </c>
      <c r="E81" s="88">
        <v>400.55</v>
      </c>
    </row>
    <row r="82" spans="1:5" ht="12.75">
      <c r="A82" s="19" t="s">
        <v>2051</v>
      </c>
      <c r="B82" s="19" t="s">
        <v>1976</v>
      </c>
      <c r="C82" s="20">
        <v>39143</v>
      </c>
      <c r="D82" s="21">
        <v>2</v>
      </c>
      <c r="E82" s="88">
        <v>1049.2</v>
      </c>
    </row>
    <row r="83" spans="1:5" ht="12.75">
      <c r="A83" s="19" t="s">
        <v>2052</v>
      </c>
      <c r="B83" s="19" t="s">
        <v>2053</v>
      </c>
      <c r="C83" s="20">
        <v>39504</v>
      </c>
      <c r="D83" s="21">
        <v>4</v>
      </c>
      <c r="E83" s="88">
        <v>4612.58</v>
      </c>
    </row>
    <row r="84" spans="1:5" ht="12.75">
      <c r="A84" s="19" t="s">
        <v>2054</v>
      </c>
      <c r="B84" s="19" t="s">
        <v>2055</v>
      </c>
      <c r="C84" s="20">
        <v>39504</v>
      </c>
      <c r="D84" s="21">
        <v>3</v>
      </c>
      <c r="E84" s="88">
        <v>3025.95</v>
      </c>
    </row>
    <row r="85" spans="1:5" ht="12.75">
      <c r="A85" s="19" t="s">
        <v>2056</v>
      </c>
      <c r="B85" s="19" t="s">
        <v>1920</v>
      </c>
      <c r="C85" s="20">
        <v>39504</v>
      </c>
      <c r="D85" s="21">
        <v>1</v>
      </c>
      <c r="E85" s="88">
        <v>585</v>
      </c>
    </row>
    <row r="86" spans="1:5" ht="12.75">
      <c r="A86" s="19" t="s">
        <v>2057</v>
      </c>
      <c r="B86" s="19" t="s">
        <v>2035</v>
      </c>
      <c r="C86" s="20">
        <v>39146</v>
      </c>
      <c r="D86" s="21">
        <v>1</v>
      </c>
      <c r="E86" s="88">
        <v>169.45</v>
      </c>
    </row>
    <row r="87" spans="1:5" ht="12.75">
      <c r="A87" s="19" t="s">
        <v>2058</v>
      </c>
      <c r="B87" s="19" t="s">
        <v>2035</v>
      </c>
      <c r="C87" s="20">
        <v>39146</v>
      </c>
      <c r="D87" s="21">
        <v>4</v>
      </c>
      <c r="E87" s="88">
        <v>723.12</v>
      </c>
    </row>
    <row r="88" spans="1:5" ht="12.75">
      <c r="A88" s="19" t="s">
        <v>2059</v>
      </c>
      <c r="B88" s="19" t="s">
        <v>2035</v>
      </c>
      <c r="C88" s="20">
        <v>39546</v>
      </c>
      <c r="D88" s="21">
        <v>2</v>
      </c>
      <c r="E88" s="88">
        <v>464.84</v>
      </c>
    </row>
    <row r="89" spans="1:5" ht="12.75">
      <c r="A89" s="19" t="s">
        <v>2060</v>
      </c>
      <c r="B89" s="19" t="s">
        <v>1920</v>
      </c>
      <c r="C89" s="20">
        <v>39547</v>
      </c>
      <c r="D89" s="21">
        <v>1</v>
      </c>
      <c r="E89" s="88">
        <v>585</v>
      </c>
    </row>
    <row r="90" spans="1:5" ht="12.75">
      <c r="A90" s="19" t="s">
        <v>2061</v>
      </c>
      <c r="B90" s="19" t="s">
        <v>2055</v>
      </c>
      <c r="C90" s="20">
        <v>39547</v>
      </c>
      <c r="D90" s="21">
        <v>3</v>
      </c>
      <c r="E90" s="88">
        <v>3025.95</v>
      </c>
    </row>
    <row r="91" spans="1:5" ht="12.75">
      <c r="A91" s="19" t="s">
        <v>2062</v>
      </c>
      <c r="B91" s="19" t="s">
        <v>2026</v>
      </c>
      <c r="C91" s="20">
        <v>39547</v>
      </c>
      <c r="D91" s="21">
        <v>2</v>
      </c>
      <c r="E91" s="88">
        <v>366</v>
      </c>
    </row>
    <row r="92" spans="1:5" ht="12.75">
      <c r="A92" s="19" t="s">
        <v>2063</v>
      </c>
      <c r="B92" s="19" t="s">
        <v>2042</v>
      </c>
      <c r="C92" s="20">
        <v>39548</v>
      </c>
      <c r="D92" s="21">
        <v>1</v>
      </c>
      <c r="E92" s="88">
        <v>1335.9</v>
      </c>
    </row>
    <row r="93" spans="1:5" ht="12.75">
      <c r="A93" s="19" t="s">
        <v>2064</v>
      </c>
      <c r="B93" s="19" t="s">
        <v>1920</v>
      </c>
      <c r="C93" s="20">
        <v>39596</v>
      </c>
      <c r="D93" s="21">
        <v>1</v>
      </c>
      <c r="E93" s="88">
        <v>585</v>
      </c>
    </row>
    <row r="94" spans="1:5" ht="12.75">
      <c r="A94" s="19" t="s">
        <v>2065</v>
      </c>
      <c r="B94" s="19" t="s">
        <v>2066</v>
      </c>
      <c r="C94" s="20">
        <v>39596</v>
      </c>
      <c r="D94" s="21">
        <v>1</v>
      </c>
      <c r="E94" s="88">
        <v>225</v>
      </c>
    </row>
    <row r="95" spans="1:5" ht="12.75">
      <c r="A95" s="19" t="s">
        <v>2067</v>
      </c>
      <c r="B95" s="19" t="s">
        <v>1918</v>
      </c>
      <c r="C95" s="20">
        <v>39596</v>
      </c>
      <c r="D95" s="21">
        <v>1</v>
      </c>
      <c r="E95" s="88">
        <v>331.84</v>
      </c>
    </row>
    <row r="96" spans="1:5" ht="12.75">
      <c r="A96" s="19" t="s">
        <v>2068</v>
      </c>
      <c r="B96" s="19" t="s">
        <v>2069</v>
      </c>
      <c r="C96" s="20">
        <v>39604</v>
      </c>
      <c r="D96" s="21">
        <v>1</v>
      </c>
      <c r="E96" s="88">
        <v>129.32</v>
      </c>
    </row>
    <row r="97" spans="1:5" ht="12.75">
      <c r="A97" s="19" t="s">
        <v>2070</v>
      </c>
      <c r="B97" s="19" t="s">
        <v>2026</v>
      </c>
      <c r="C97" s="20">
        <v>39605</v>
      </c>
      <c r="D97" s="21">
        <v>1</v>
      </c>
      <c r="E97" s="88">
        <v>183</v>
      </c>
    </row>
    <row r="98" spans="1:5" ht="12.75">
      <c r="A98" s="19" t="s">
        <v>2071</v>
      </c>
      <c r="B98" s="19" t="s">
        <v>2072</v>
      </c>
      <c r="C98" s="20">
        <v>39631</v>
      </c>
      <c r="D98" s="21">
        <v>1</v>
      </c>
      <c r="E98" s="88">
        <v>870</v>
      </c>
    </row>
    <row r="99" spans="1:5" ht="12.75">
      <c r="A99" s="19" t="s">
        <v>2073</v>
      </c>
      <c r="B99" s="19" t="s">
        <v>2026</v>
      </c>
      <c r="C99" s="20">
        <v>39631</v>
      </c>
      <c r="D99" s="21">
        <v>2</v>
      </c>
      <c r="E99" s="88">
        <v>309.88</v>
      </c>
    </row>
    <row r="100" spans="1:5" ht="12.75">
      <c r="A100" s="19" t="s">
        <v>2074</v>
      </c>
      <c r="B100" s="19" t="s">
        <v>2075</v>
      </c>
      <c r="C100" s="20">
        <v>39631</v>
      </c>
      <c r="D100" s="21">
        <v>1</v>
      </c>
      <c r="E100" s="88">
        <v>430.22</v>
      </c>
    </row>
    <row r="101" spans="1:5" ht="12.75">
      <c r="A101" s="19" t="s">
        <v>2076</v>
      </c>
      <c r="B101" s="19" t="s">
        <v>2042</v>
      </c>
      <c r="C101" s="20">
        <v>39632</v>
      </c>
      <c r="D101" s="21">
        <v>2</v>
      </c>
      <c r="E101" s="88">
        <v>3074.4</v>
      </c>
    </row>
    <row r="102" spans="1:5" ht="12.75">
      <c r="A102" s="19" t="s">
        <v>2077</v>
      </c>
      <c r="B102" s="19" t="s">
        <v>1918</v>
      </c>
      <c r="C102" s="20">
        <v>39632</v>
      </c>
      <c r="D102" s="21">
        <v>1</v>
      </c>
      <c r="E102" s="88">
        <v>136.64</v>
      </c>
    </row>
    <row r="103" spans="1:5" ht="12.75">
      <c r="A103" s="19" t="s">
        <v>2078</v>
      </c>
      <c r="B103" s="19" t="s">
        <v>1918</v>
      </c>
      <c r="C103" s="20">
        <v>39632</v>
      </c>
      <c r="D103" s="21">
        <v>10</v>
      </c>
      <c r="E103" s="88">
        <v>2318</v>
      </c>
    </row>
    <row r="104" spans="1:5" ht="12.75">
      <c r="A104" s="19" t="s">
        <v>2079</v>
      </c>
      <c r="B104" s="19" t="s">
        <v>2080</v>
      </c>
      <c r="C104" s="20">
        <v>39632</v>
      </c>
      <c r="D104" s="21">
        <v>1</v>
      </c>
      <c r="E104" s="88">
        <v>126.66</v>
      </c>
    </row>
    <row r="105" spans="1:5" ht="12.75">
      <c r="A105" s="19" t="s">
        <v>2081</v>
      </c>
      <c r="B105" s="19" t="s">
        <v>2021</v>
      </c>
      <c r="C105" s="20">
        <v>39632</v>
      </c>
      <c r="D105" s="21">
        <v>1</v>
      </c>
      <c r="E105" s="88">
        <v>378.21</v>
      </c>
    </row>
    <row r="106" spans="1:5" ht="12.75">
      <c r="A106" s="19" t="s">
        <v>2082</v>
      </c>
      <c r="B106" s="19" t="s">
        <v>2021</v>
      </c>
      <c r="C106" s="20">
        <v>39632</v>
      </c>
      <c r="D106" s="21">
        <v>1</v>
      </c>
      <c r="E106" s="88">
        <v>463.6</v>
      </c>
    </row>
    <row r="107" spans="1:5" ht="12.75">
      <c r="A107" s="19" t="s">
        <v>2083</v>
      </c>
      <c r="B107" s="19" t="s">
        <v>2084</v>
      </c>
      <c r="C107" s="20">
        <v>39632</v>
      </c>
      <c r="D107" s="21">
        <v>2</v>
      </c>
      <c r="E107" s="88">
        <v>1740</v>
      </c>
    </row>
    <row r="108" spans="1:5" ht="12.75">
      <c r="A108" s="19" t="s">
        <v>2085</v>
      </c>
      <c r="B108" s="19" t="s">
        <v>2084</v>
      </c>
      <c r="C108" s="20">
        <v>39632</v>
      </c>
      <c r="D108" s="21">
        <v>1</v>
      </c>
      <c r="E108" s="88">
        <v>2562</v>
      </c>
    </row>
    <row r="109" spans="1:5" ht="12.75">
      <c r="A109" s="19" t="s">
        <v>2086</v>
      </c>
      <c r="B109" s="19" t="s">
        <v>1920</v>
      </c>
      <c r="C109" s="20">
        <v>39632</v>
      </c>
      <c r="D109" s="21">
        <v>1</v>
      </c>
      <c r="E109" s="88">
        <v>764</v>
      </c>
    </row>
    <row r="110" spans="1:5" ht="12.75">
      <c r="A110" s="19" t="s">
        <v>2087</v>
      </c>
      <c r="B110" s="19" t="s">
        <v>2088</v>
      </c>
      <c r="C110" s="20">
        <v>39632</v>
      </c>
      <c r="D110" s="21">
        <v>1</v>
      </c>
      <c r="E110" s="88">
        <v>1008.65</v>
      </c>
    </row>
    <row r="111" spans="1:5" ht="12.75">
      <c r="A111" s="19" t="s">
        <v>2089</v>
      </c>
      <c r="B111" s="19" t="s">
        <v>2090</v>
      </c>
      <c r="C111" s="20">
        <v>39632</v>
      </c>
      <c r="D111" s="21">
        <v>2</v>
      </c>
      <c r="E111" s="88">
        <v>976.06</v>
      </c>
    </row>
    <row r="112" spans="1:5" ht="12.75">
      <c r="A112" s="19" t="s">
        <v>2091</v>
      </c>
      <c r="B112" s="19" t="s">
        <v>2090</v>
      </c>
      <c r="C112" s="20">
        <v>39632</v>
      </c>
      <c r="D112" s="21">
        <v>2</v>
      </c>
      <c r="E112" s="88">
        <v>775.92</v>
      </c>
    </row>
    <row r="113" spans="1:5" ht="12.75">
      <c r="A113" s="19" t="s">
        <v>2092</v>
      </c>
      <c r="B113" s="19" t="s">
        <v>1918</v>
      </c>
      <c r="C113" s="20">
        <v>39148</v>
      </c>
      <c r="D113" s="21">
        <v>1</v>
      </c>
      <c r="E113" s="88">
        <v>165.92</v>
      </c>
    </row>
    <row r="114" spans="1:5" ht="12.75">
      <c r="A114" s="19" t="s">
        <v>2093</v>
      </c>
      <c r="B114" s="19" t="s">
        <v>2094</v>
      </c>
      <c r="C114" s="20">
        <v>39636</v>
      </c>
      <c r="D114" s="21">
        <v>5</v>
      </c>
      <c r="E114" s="88">
        <v>1281</v>
      </c>
    </row>
    <row r="115" spans="1:5" ht="12.75">
      <c r="A115" s="19" t="s">
        <v>2095</v>
      </c>
      <c r="B115" s="19" t="s">
        <v>2094</v>
      </c>
      <c r="C115" s="20">
        <v>39636</v>
      </c>
      <c r="D115" s="21">
        <v>9</v>
      </c>
      <c r="E115" s="88">
        <v>6588</v>
      </c>
    </row>
    <row r="116" spans="1:5" ht="12.75">
      <c r="A116" s="19" t="s">
        <v>2096</v>
      </c>
      <c r="B116" s="19" t="s">
        <v>2055</v>
      </c>
      <c r="C116" s="20">
        <v>39636</v>
      </c>
      <c r="D116" s="21">
        <v>3</v>
      </c>
      <c r="E116" s="88">
        <v>3025.95</v>
      </c>
    </row>
    <row r="117" spans="1:5" ht="12.75">
      <c r="A117" s="19" t="s">
        <v>2097</v>
      </c>
      <c r="B117" s="19" t="s">
        <v>1920</v>
      </c>
      <c r="C117" s="20">
        <v>39636</v>
      </c>
      <c r="D117" s="21">
        <v>5</v>
      </c>
      <c r="E117" s="88">
        <v>4590</v>
      </c>
    </row>
    <row r="118" spans="1:5" ht="12.75">
      <c r="A118" s="19" t="s">
        <v>2098</v>
      </c>
      <c r="B118" s="19" t="s">
        <v>2099</v>
      </c>
      <c r="C118" s="20">
        <v>39636</v>
      </c>
      <c r="D118" s="21">
        <v>1</v>
      </c>
      <c r="E118" s="88">
        <v>1159</v>
      </c>
    </row>
    <row r="119" spans="1:5" ht="12.75">
      <c r="A119" s="19" t="s">
        <v>2100</v>
      </c>
      <c r="B119" s="19" t="s">
        <v>2101</v>
      </c>
      <c r="C119" s="20">
        <v>39637</v>
      </c>
      <c r="D119" s="21">
        <v>1</v>
      </c>
      <c r="E119" s="88">
        <v>521.55</v>
      </c>
    </row>
    <row r="120" spans="1:5" ht="12.75">
      <c r="A120" s="19" t="s">
        <v>2102</v>
      </c>
      <c r="B120" s="19" t="s">
        <v>1918</v>
      </c>
      <c r="C120" s="20">
        <v>39640</v>
      </c>
      <c r="D120" s="21">
        <v>3</v>
      </c>
      <c r="E120" s="88">
        <v>496.59</v>
      </c>
    </row>
    <row r="121" spans="1:5" ht="12.75">
      <c r="A121" s="19" t="s">
        <v>2103</v>
      </c>
      <c r="B121" s="19" t="s">
        <v>2104</v>
      </c>
      <c r="C121" s="20">
        <v>39640</v>
      </c>
      <c r="D121" s="21">
        <v>15</v>
      </c>
      <c r="E121" s="88">
        <v>3843</v>
      </c>
    </row>
    <row r="122" spans="1:5" ht="12.75">
      <c r="A122" s="19" t="s">
        <v>2105</v>
      </c>
      <c r="B122" s="19" t="s">
        <v>2106</v>
      </c>
      <c r="C122" s="20">
        <v>39640</v>
      </c>
      <c r="D122" s="21">
        <v>1</v>
      </c>
      <c r="E122" s="88">
        <v>1087</v>
      </c>
    </row>
    <row r="123" spans="1:5" ht="12.75">
      <c r="A123" s="19" t="s">
        <v>2107</v>
      </c>
      <c r="B123" s="19" t="s">
        <v>2108</v>
      </c>
      <c r="C123" s="20">
        <v>39646</v>
      </c>
      <c r="D123" s="21">
        <v>1</v>
      </c>
      <c r="E123" s="88">
        <v>963</v>
      </c>
    </row>
    <row r="124" spans="1:5" ht="12.75">
      <c r="A124" s="19" t="s">
        <v>2109</v>
      </c>
      <c r="B124" s="19" t="s">
        <v>1918</v>
      </c>
      <c r="C124" s="20">
        <v>39114</v>
      </c>
      <c r="D124" s="21">
        <v>7</v>
      </c>
      <c r="E124" s="88">
        <v>640.5</v>
      </c>
    </row>
    <row r="125" spans="1:5" ht="12.75">
      <c r="A125" s="19" t="s">
        <v>2110</v>
      </c>
      <c r="B125" s="19" t="s">
        <v>2111</v>
      </c>
      <c r="C125" s="20">
        <v>39149</v>
      </c>
      <c r="D125" s="21">
        <v>1</v>
      </c>
      <c r="E125" s="88">
        <v>130</v>
      </c>
    </row>
    <row r="126" spans="1:5" ht="12.75">
      <c r="A126" s="19" t="s">
        <v>2112</v>
      </c>
      <c r="B126" s="19" t="s">
        <v>2113</v>
      </c>
      <c r="C126" s="20">
        <v>39681</v>
      </c>
      <c r="D126" s="21">
        <v>8</v>
      </c>
      <c r="E126" s="88">
        <v>7704</v>
      </c>
    </row>
    <row r="127" spans="1:5" ht="12.75">
      <c r="A127" s="19" t="s">
        <v>2114</v>
      </c>
      <c r="B127" s="19" t="s">
        <v>2035</v>
      </c>
      <c r="C127" s="20">
        <v>39694</v>
      </c>
      <c r="D127" s="21">
        <v>4</v>
      </c>
      <c r="E127" s="88">
        <v>1200</v>
      </c>
    </row>
    <row r="128" spans="1:5" ht="12.75">
      <c r="A128" s="19" t="s">
        <v>2115</v>
      </c>
      <c r="B128" s="19" t="s">
        <v>2035</v>
      </c>
      <c r="C128" s="20">
        <v>39694</v>
      </c>
      <c r="D128" s="21">
        <v>2</v>
      </c>
      <c r="E128" s="88">
        <v>1488.4</v>
      </c>
    </row>
    <row r="129" spans="1:5" ht="12.75">
      <c r="A129" s="19" t="s">
        <v>2116</v>
      </c>
      <c r="B129" s="19" t="s">
        <v>2117</v>
      </c>
      <c r="C129" s="20">
        <v>39694</v>
      </c>
      <c r="D129" s="21">
        <v>1</v>
      </c>
      <c r="E129" s="88">
        <v>2600</v>
      </c>
    </row>
    <row r="130" spans="1:5" ht="12.75">
      <c r="A130" s="19" t="s">
        <v>2118</v>
      </c>
      <c r="B130" s="19" t="s">
        <v>2117</v>
      </c>
      <c r="C130" s="20">
        <v>39694</v>
      </c>
      <c r="D130" s="21">
        <v>1</v>
      </c>
      <c r="E130" s="88">
        <v>2600</v>
      </c>
    </row>
    <row r="131" spans="1:5" ht="12.75">
      <c r="A131" s="19" t="s">
        <v>2119</v>
      </c>
      <c r="B131" s="19" t="s">
        <v>1920</v>
      </c>
      <c r="C131" s="20">
        <v>39695</v>
      </c>
      <c r="D131" s="21">
        <v>1</v>
      </c>
      <c r="E131" s="88">
        <v>590</v>
      </c>
    </row>
    <row r="132" spans="1:5" ht="12.75">
      <c r="A132" s="19" t="s">
        <v>2120</v>
      </c>
      <c r="B132" s="19" t="s">
        <v>1976</v>
      </c>
      <c r="C132" s="20">
        <v>39697</v>
      </c>
      <c r="D132" s="21">
        <v>1</v>
      </c>
      <c r="E132" s="88">
        <v>244</v>
      </c>
    </row>
    <row r="133" spans="1:5" ht="12.75">
      <c r="A133" s="19" t="s">
        <v>2121</v>
      </c>
      <c r="B133" s="19" t="s">
        <v>1976</v>
      </c>
      <c r="C133" s="20">
        <v>39697</v>
      </c>
      <c r="D133" s="21">
        <v>1</v>
      </c>
      <c r="E133" s="88">
        <v>370.63</v>
      </c>
    </row>
    <row r="134" spans="1:5" ht="12.75">
      <c r="A134" s="19" t="s">
        <v>2122</v>
      </c>
      <c r="B134" s="19" t="s">
        <v>2123</v>
      </c>
      <c r="C134" s="20">
        <v>39697</v>
      </c>
      <c r="D134" s="21">
        <v>1</v>
      </c>
      <c r="E134" s="88">
        <v>195.2</v>
      </c>
    </row>
    <row r="135" spans="1:5" ht="12.75">
      <c r="A135" s="19" t="s">
        <v>2124</v>
      </c>
      <c r="B135" s="19" t="s">
        <v>1918</v>
      </c>
      <c r="C135" s="20">
        <v>39697</v>
      </c>
      <c r="D135" s="21">
        <v>1</v>
      </c>
      <c r="E135" s="88">
        <v>37</v>
      </c>
    </row>
    <row r="136" spans="1:5" ht="12.75">
      <c r="A136" s="19" t="s">
        <v>2125</v>
      </c>
      <c r="B136" s="19" t="s">
        <v>1918</v>
      </c>
      <c r="C136" s="20">
        <v>39697</v>
      </c>
      <c r="D136" s="21">
        <v>5</v>
      </c>
      <c r="E136" s="88">
        <v>457.5</v>
      </c>
    </row>
    <row r="137" spans="1:5" ht="12.75">
      <c r="A137" s="19" t="s">
        <v>2126</v>
      </c>
      <c r="B137" s="19" t="s">
        <v>1968</v>
      </c>
      <c r="C137" s="20">
        <v>39697</v>
      </c>
      <c r="D137" s="21">
        <v>1</v>
      </c>
      <c r="E137" s="88">
        <v>110</v>
      </c>
    </row>
    <row r="138" spans="1:5" ht="12.75">
      <c r="A138" s="19" t="s">
        <v>2127</v>
      </c>
      <c r="B138" s="19" t="s">
        <v>1976</v>
      </c>
      <c r="C138" s="20">
        <v>39700</v>
      </c>
      <c r="D138" s="21">
        <v>1</v>
      </c>
      <c r="E138" s="88">
        <v>512.24</v>
      </c>
    </row>
    <row r="139" spans="1:5" ht="12.75">
      <c r="A139" s="19" t="s">
        <v>2128</v>
      </c>
      <c r="B139" s="19" t="s">
        <v>1976</v>
      </c>
      <c r="C139" s="20">
        <v>39700</v>
      </c>
      <c r="D139" s="21">
        <v>1</v>
      </c>
      <c r="E139" s="88">
        <v>530.11</v>
      </c>
    </row>
    <row r="140" spans="1:5" ht="12.75">
      <c r="A140" s="19" t="s">
        <v>2129</v>
      </c>
      <c r="B140" s="19" t="s">
        <v>1976</v>
      </c>
      <c r="C140" s="20">
        <v>39700</v>
      </c>
      <c r="D140" s="21">
        <v>1</v>
      </c>
      <c r="E140" s="88">
        <v>636.13</v>
      </c>
    </row>
    <row r="141" spans="1:5" ht="12.75">
      <c r="A141" s="19" t="s">
        <v>2130</v>
      </c>
      <c r="B141" s="19" t="s">
        <v>1976</v>
      </c>
      <c r="C141" s="20">
        <v>39700</v>
      </c>
      <c r="D141" s="21">
        <v>1</v>
      </c>
      <c r="E141" s="88">
        <v>636.13</v>
      </c>
    </row>
    <row r="142" spans="1:5" ht="12.75">
      <c r="A142" s="19" t="s">
        <v>2131</v>
      </c>
      <c r="B142" s="19" t="s">
        <v>1968</v>
      </c>
      <c r="C142" s="20">
        <v>39700</v>
      </c>
      <c r="D142" s="21">
        <v>1</v>
      </c>
      <c r="E142" s="88">
        <v>3170.46</v>
      </c>
    </row>
    <row r="143" spans="1:5" ht="12.75">
      <c r="A143" s="19" t="s">
        <v>2132</v>
      </c>
      <c r="B143" s="19" t="s">
        <v>2133</v>
      </c>
      <c r="C143" s="20">
        <v>39153</v>
      </c>
      <c r="D143" s="21">
        <v>1</v>
      </c>
      <c r="E143" s="88">
        <v>198.25</v>
      </c>
    </row>
    <row r="144" spans="1:5" ht="12.75">
      <c r="A144" s="19" t="s">
        <v>2134</v>
      </c>
      <c r="B144" s="19" t="s">
        <v>2135</v>
      </c>
      <c r="C144" s="20">
        <v>39703</v>
      </c>
      <c r="D144" s="21">
        <v>2</v>
      </c>
      <c r="E144" s="88">
        <v>194.6</v>
      </c>
    </row>
    <row r="145" spans="1:5" ht="12.75">
      <c r="A145" s="19" t="s">
        <v>2136</v>
      </c>
      <c r="B145" s="19" t="s">
        <v>1968</v>
      </c>
      <c r="C145" s="20">
        <v>39153</v>
      </c>
      <c r="D145" s="21">
        <v>1</v>
      </c>
      <c r="E145" s="88">
        <v>870</v>
      </c>
    </row>
    <row r="146" spans="1:5" ht="12.75">
      <c r="A146" s="19" t="s">
        <v>2137</v>
      </c>
      <c r="B146" s="19" t="s">
        <v>2138</v>
      </c>
      <c r="C146" s="20">
        <v>39703</v>
      </c>
      <c r="D146" s="21">
        <v>1</v>
      </c>
      <c r="E146" s="88">
        <v>1133.38</v>
      </c>
    </row>
    <row r="147" spans="1:5" ht="12.75">
      <c r="A147" s="19" t="s">
        <v>2139</v>
      </c>
      <c r="B147" s="19" t="s">
        <v>2138</v>
      </c>
      <c r="C147" s="20">
        <v>39703</v>
      </c>
      <c r="D147" s="21">
        <v>1</v>
      </c>
      <c r="E147" s="88">
        <v>1133.38</v>
      </c>
    </row>
    <row r="148" spans="1:5" ht="12.75">
      <c r="A148" s="19" t="s">
        <v>2140</v>
      </c>
      <c r="B148" s="19" t="s">
        <v>1920</v>
      </c>
      <c r="C148" s="20">
        <v>39153</v>
      </c>
      <c r="D148" s="21">
        <v>2</v>
      </c>
      <c r="E148" s="88">
        <v>1170</v>
      </c>
    </row>
    <row r="149" spans="1:5" ht="12.75">
      <c r="A149" s="19" t="s">
        <v>2141</v>
      </c>
      <c r="B149" s="19" t="s">
        <v>2142</v>
      </c>
      <c r="C149" s="20">
        <v>39704</v>
      </c>
      <c r="D149" s="21">
        <v>4</v>
      </c>
      <c r="E149" s="88">
        <v>2541.84</v>
      </c>
    </row>
    <row r="150" spans="1:5" ht="12.75">
      <c r="A150" s="19" t="s">
        <v>2143</v>
      </c>
      <c r="B150" s="19" t="s">
        <v>2144</v>
      </c>
      <c r="C150" s="20">
        <v>39704</v>
      </c>
      <c r="D150" s="21">
        <v>3</v>
      </c>
      <c r="E150" s="88">
        <v>3568.5</v>
      </c>
    </row>
    <row r="151" spans="1:5" ht="12.75">
      <c r="A151" s="19" t="s">
        <v>2145</v>
      </c>
      <c r="B151" s="19" t="s">
        <v>2146</v>
      </c>
      <c r="C151" s="20">
        <v>39704</v>
      </c>
      <c r="D151" s="21">
        <v>27</v>
      </c>
      <c r="E151" s="88">
        <v>31956.39</v>
      </c>
    </row>
    <row r="152" spans="1:5" ht="12.75">
      <c r="A152" s="19" t="s">
        <v>2147</v>
      </c>
      <c r="B152" s="19" t="s">
        <v>2148</v>
      </c>
      <c r="C152" s="20">
        <v>39704</v>
      </c>
      <c r="D152" s="21">
        <v>7</v>
      </c>
      <c r="E152" s="88">
        <v>6856.94</v>
      </c>
    </row>
    <row r="153" spans="1:5" ht="12.75">
      <c r="A153" s="19" t="s">
        <v>2149</v>
      </c>
      <c r="B153" s="19" t="s">
        <v>2150</v>
      </c>
      <c r="C153" s="20">
        <v>39704</v>
      </c>
      <c r="D153" s="21">
        <v>10</v>
      </c>
      <c r="E153" s="88">
        <v>15529.14</v>
      </c>
    </row>
    <row r="154" spans="1:5" ht="12.75">
      <c r="A154" s="19" t="s">
        <v>2151</v>
      </c>
      <c r="B154" s="19" t="s">
        <v>2152</v>
      </c>
      <c r="C154" s="20">
        <v>39704</v>
      </c>
      <c r="D154" s="21">
        <v>10</v>
      </c>
      <c r="E154" s="88">
        <v>15901.6</v>
      </c>
    </row>
    <row r="155" spans="1:5" ht="12.75">
      <c r="A155" s="19" t="s">
        <v>2153</v>
      </c>
      <c r="B155" s="19" t="s">
        <v>2152</v>
      </c>
      <c r="C155" s="20">
        <v>39704</v>
      </c>
      <c r="D155" s="21">
        <v>2</v>
      </c>
      <c r="E155" s="88">
        <v>1457.62</v>
      </c>
    </row>
    <row r="156" spans="1:5" ht="12.75">
      <c r="A156" s="19" t="s">
        <v>2154</v>
      </c>
      <c r="B156" s="19" t="s">
        <v>2152</v>
      </c>
      <c r="C156" s="20">
        <v>39704</v>
      </c>
      <c r="D156" s="21">
        <v>8</v>
      </c>
      <c r="E156" s="88">
        <v>9817.76</v>
      </c>
    </row>
    <row r="157" spans="1:5" ht="12.75">
      <c r="A157" s="19" t="s">
        <v>2155</v>
      </c>
      <c r="B157" s="19" t="s">
        <v>2152</v>
      </c>
      <c r="C157" s="20">
        <v>39704</v>
      </c>
      <c r="D157" s="21">
        <v>21</v>
      </c>
      <c r="E157" s="88">
        <v>26230.68</v>
      </c>
    </row>
    <row r="158" spans="1:5" ht="12.75">
      <c r="A158" s="19" t="s">
        <v>2156</v>
      </c>
      <c r="B158" s="19" t="s">
        <v>2152</v>
      </c>
      <c r="C158" s="20">
        <v>39704</v>
      </c>
      <c r="D158" s="21">
        <v>10</v>
      </c>
      <c r="E158" s="88">
        <v>17336</v>
      </c>
    </row>
    <row r="159" spans="1:5" ht="12.75">
      <c r="A159" s="19" t="s">
        <v>2157</v>
      </c>
      <c r="B159" s="19" t="s">
        <v>2158</v>
      </c>
      <c r="C159" s="20">
        <v>39704</v>
      </c>
      <c r="D159" s="21">
        <v>5</v>
      </c>
      <c r="E159" s="88">
        <v>7982.95</v>
      </c>
    </row>
    <row r="160" spans="1:5" ht="12.75">
      <c r="A160" s="19" t="s">
        <v>2159</v>
      </c>
      <c r="B160" s="19" t="s">
        <v>2152</v>
      </c>
      <c r="C160" s="20">
        <v>39704</v>
      </c>
      <c r="D160" s="21">
        <v>20</v>
      </c>
      <c r="E160" s="88">
        <v>25580.8</v>
      </c>
    </row>
    <row r="161" spans="1:5" ht="12.75">
      <c r="A161" s="19" t="s">
        <v>2160</v>
      </c>
      <c r="B161" s="19" t="s">
        <v>2152</v>
      </c>
      <c r="C161" s="20">
        <v>39704</v>
      </c>
      <c r="D161" s="21">
        <v>20</v>
      </c>
      <c r="E161" s="88">
        <v>35504</v>
      </c>
    </row>
    <row r="162" spans="1:5" ht="12.75">
      <c r="A162" s="19" t="s">
        <v>2161</v>
      </c>
      <c r="B162" s="19" t="s">
        <v>2162</v>
      </c>
      <c r="C162" s="20">
        <v>39704</v>
      </c>
      <c r="D162" s="21">
        <v>65</v>
      </c>
      <c r="E162" s="88">
        <v>75995.43000000001</v>
      </c>
    </row>
    <row r="163" spans="1:5" ht="12.75">
      <c r="A163" s="19" t="s">
        <v>2163</v>
      </c>
      <c r="B163" s="19" t="s">
        <v>2164</v>
      </c>
      <c r="C163" s="20">
        <v>39704</v>
      </c>
      <c r="D163" s="21">
        <v>30</v>
      </c>
      <c r="E163" s="88">
        <v>12213.3</v>
      </c>
    </row>
    <row r="164" spans="1:5" ht="12.75">
      <c r="A164" s="19" t="s">
        <v>2165</v>
      </c>
      <c r="B164" s="19" t="s">
        <v>2162</v>
      </c>
      <c r="C164" s="20">
        <v>39704</v>
      </c>
      <c r="D164" s="21">
        <v>24</v>
      </c>
      <c r="E164" s="88">
        <v>41559.36</v>
      </c>
    </row>
    <row r="165" spans="1:5" ht="12.75">
      <c r="A165" s="19" t="s">
        <v>2166</v>
      </c>
      <c r="B165" s="19" t="s">
        <v>2162</v>
      </c>
      <c r="C165" s="20">
        <v>39704</v>
      </c>
      <c r="D165" s="21">
        <v>3</v>
      </c>
      <c r="E165" s="88">
        <v>6219.51</v>
      </c>
    </row>
    <row r="166" spans="1:5" ht="12.75">
      <c r="A166" s="19" t="s">
        <v>2167</v>
      </c>
      <c r="B166" s="19" t="s">
        <v>2168</v>
      </c>
      <c r="C166" s="20">
        <v>39704</v>
      </c>
      <c r="D166" s="21">
        <v>15</v>
      </c>
      <c r="E166" s="88">
        <v>37621.2</v>
      </c>
    </row>
    <row r="167" spans="1:5" ht="12.75">
      <c r="A167" s="19" t="s">
        <v>2169</v>
      </c>
      <c r="B167" s="19" t="s">
        <v>2162</v>
      </c>
      <c r="C167" s="20">
        <v>39704</v>
      </c>
      <c r="D167" s="21">
        <v>10</v>
      </c>
      <c r="E167" s="88">
        <v>21229</v>
      </c>
    </row>
    <row r="168" spans="1:5" ht="12.75">
      <c r="A168" s="19" t="s">
        <v>2170</v>
      </c>
      <c r="B168" s="19" t="s">
        <v>2152</v>
      </c>
      <c r="C168" s="20">
        <v>39704</v>
      </c>
      <c r="D168" s="21">
        <v>10</v>
      </c>
      <c r="E168" s="88">
        <v>10167.3</v>
      </c>
    </row>
    <row r="169" spans="1:5" ht="12.75">
      <c r="A169" s="19" t="s">
        <v>2171</v>
      </c>
      <c r="B169" s="19" t="s">
        <v>2172</v>
      </c>
      <c r="C169" s="20">
        <v>39704</v>
      </c>
      <c r="D169" s="21">
        <v>10</v>
      </c>
      <c r="E169" s="88">
        <v>19521.3</v>
      </c>
    </row>
    <row r="170" spans="1:5" ht="12.75">
      <c r="A170" s="19" t="s">
        <v>2173</v>
      </c>
      <c r="B170" s="19" t="s">
        <v>2152</v>
      </c>
      <c r="C170" s="20">
        <v>39704</v>
      </c>
      <c r="D170" s="21">
        <v>10</v>
      </c>
      <c r="E170" s="88">
        <v>10604.2</v>
      </c>
    </row>
    <row r="171" spans="1:5" ht="12.75">
      <c r="A171" s="19" t="s">
        <v>2174</v>
      </c>
      <c r="B171" s="19" t="s">
        <v>2152</v>
      </c>
      <c r="C171" s="20">
        <v>39704</v>
      </c>
      <c r="D171" s="21">
        <v>10</v>
      </c>
      <c r="E171" s="88">
        <v>10842.5</v>
      </c>
    </row>
    <row r="172" spans="1:5" ht="12.75">
      <c r="A172" s="19" t="s">
        <v>2175</v>
      </c>
      <c r="B172" s="19" t="s">
        <v>2152</v>
      </c>
      <c r="C172" s="20">
        <v>39704</v>
      </c>
      <c r="D172" s="21">
        <v>10</v>
      </c>
      <c r="E172" s="88">
        <v>6832.1</v>
      </c>
    </row>
    <row r="173" spans="1:5" ht="12.75">
      <c r="A173" s="19" t="s">
        <v>2176</v>
      </c>
      <c r="B173" s="19" t="s">
        <v>2152</v>
      </c>
      <c r="C173" s="20">
        <v>39704</v>
      </c>
      <c r="D173" s="21">
        <v>5</v>
      </c>
      <c r="E173" s="88">
        <v>4289.4</v>
      </c>
    </row>
    <row r="174" spans="1:5" ht="12.75">
      <c r="A174" s="19" t="s">
        <v>2177</v>
      </c>
      <c r="B174" s="19" t="s">
        <v>2152</v>
      </c>
      <c r="C174" s="20">
        <v>39704</v>
      </c>
      <c r="D174" s="21">
        <v>5</v>
      </c>
      <c r="E174" s="88">
        <v>6751.8</v>
      </c>
    </row>
    <row r="175" spans="1:5" ht="12.75">
      <c r="A175" s="19" t="s">
        <v>2178</v>
      </c>
      <c r="B175" s="19" t="s">
        <v>2179</v>
      </c>
      <c r="C175" s="20">
        <v>39704</v>
      </c>
      <c r="D175" s="21">
        <v>235</v>
      </c>
      <c r="E175" s="88">
        <v>27336.7</v>
      </c>
    </row>
    <row r="176" spans="1:5" ht="12.75">
      <c r="A176" s="19" t="s">
        <v>2180</v>
      </c>
      <c r="B176" s="19" t="s">
        <v>2181</v>
      </c>
      <c r="C176" s="20">
        <v>39704</v>
      </c>
      <c r="D176" s="21">
        <v>20</v>
      </c>
      <c r="E176" s="88">
        <v>6116.2</v>
      </c>
    </row>
    <row r="177" spans="1:5" ht="12.75">
      <c r="A177" s="19" t="s">
        <v>2182</v>
      </c>
      <c r="B177" s="19" t="s">
        <v>2181</v>
      </c>
      <c r="C177" s="20">
        <v>39704</v>
      </c>
      <c r="D177" s="21">
        <v>106</v>
      </c>
      <c r="E177" s="88">
        <v>22314.06</v>
      </c>
    </row>
    <row r="178" spans="1:5" ht="12.75">
      <c r="A178" s="19" t="s">
        <v>2183</v>
      </c>
      <c r="B178" s="19" t="s">
        <v>2181</v>
      </c>
      <c r="C178" s="20">
        <v>39704</v>
      </c>
      <c r="D178" s="21">
        <v>49</v>
      </c>
      <c r="E178" s="88">
        <v>18877.25</v>
      </c>
    </row>
    <row r="179" spans="1:5" ht="12.75">
      <c r="A179" s="19" t="s">
        <v>2184</v>
      </c>
      <c r="B179" s="19" t="s">
        <v>2185</v>
      </c>
      <c r="C179" s="20">
        <v>39704</v>
      </c>
      <c r="D179" s="21">
        <v>1</v>
      </c>
      <c r="E179" s="88">
        <v>1506.98</v>
      </c>
    </row>
    <row r="180" spans="1:5" ht="12.75">
      <c r="A180" s="19" t="s">
        <v>2186</v>
      </c>
      <c r="B180" s="19" t="s">
        <v>2185</v>
      </c>
      <c r="C180" s="20">
        <v>39704</v>
      </c>
      <c r="D180" s="21">
        <v>10</v>
      </c>
      <c r="E180" s="88">
        <v>3000</v>
      </c>
    </row>
    <row r="181" spans="1:5" ht="12.75">
      <c r="A181" s="19" t="s">
        <v>2187</v>
      </c>
      <c r="B181" s="19" t="s">
        <v>2185</v>
      </c>
      <c r="C181" s="20">
        <v>39704</v>
      </c>
      <c r="D181" s="21">
        <v>95</v>
      </c>
      <c r="E181" s="88">
        <v>14255.7</v>
      </c>
    </row>
    <row r="182" spans="1:5" ht="12.75">
      <c r="A182" s="19" t="s">
        <v>2188</v>
      </c>
      <c r="B182" s="19" t="s">
        <v>2185</v>
      </c>
      <c r="C182" s="20">
        <v>39704</v>
      </c>
      <c r="D182" s="21">
        <v>24</v>
      </c>
      <c r="E182" s="88">
        <v>4288.08</v>
      </c>
    </row>
    <row r="183" spans="1:5" ht="12.75">
      <c r="A183" s="19" t="s">
        <v>2189</v>
      </c>
      <c r="B183" s="19" t="s">
        <v>2190</v>
      </c>
      <c r="C183" s="20">
        <v>39705</v>
      </c>
      <c r="D183" s="21">
        <v>4</v>
      </c>
      <c r="E183" s="88">
        <v>3200</v>
      </c>
    </row>
    <row r="184" spans="1:5" ht="12.75">
      <c r="A184" s="19" t="s">
        <v>2191</v>
      </c>
      <c r="B184" s="19" t="s">
        <v>2192</v>
      </c>
      <c r="C184" s="20">
        <v>39705</v>
      </c>
      <c r="D184" s="21">
        <v>25</v>
      </c>
      <c r="E184" s="88">
        <v>47000</v>
      </c>
    </row>
    <row r="185" spans="1:5" ht="12.75">
      <c r="A185" s="19" t="s">
        <v>2193</v>
      </c>
      <c r="B185" s="19" t="s">
        <v>2194</v>
      </c>
      <c r="C185" s="20">
        <v>39705</v>
      </c>
      <c r="D185" s="21">
        <v>6</v>
      </c>
      <c r="E185" s="88">
        <v>2574</v>
      </c>
    </row>
    <row r="186" spans="1:5" ht="12.75">
      <c r="A186" s="19" t="s">
        <v>2195</v>
      </c>
      <c r="B186" s="19" t="s">
        <v>2196</v>
      </c>
      <c r="C186" s="20">
        <v>39707</v>
      </c>
      <c r="D186" s="21">
        <v>1</v>
      </c>
      <c r="E186" s="88">
        <v>2525.4</v>
      </c>
    </row>
    <row r="187" spans="1:5" ht="12.75">
      <c r="A187" s="19" t="s">
        <v>2197</v>
      </c>
      <c r="B187" s="19" t="s">
        <v>2198</v>
      </c>
      <c r="C187" s="20">
        <v>39708</v>
      </c>
      <c r="D187" s="21">
        <v>1</v>
      </c>
      <c r="E187" s="88">
        <v>165</v>
      </c>
    </row>
    <row r="188" spans="1:5" ht="12.75">
      <c r="A188" s="19" t="s">
        <v>2199</v>
      </c>
      <c r="B188" s="19" t="s">
        <v>2200</v>
      </c>
      <c r="C188" s="20">
        <v>39709</v>
      </c>
      <c r="D188" s="21">
        <v>1</v>
      </c>
      <c r="E188" s="88">
        <v>275.63</v>
      </c>
    </row>
    <row r="189" spans="1:5" ht="12.75">
      <c r="A189" s="19" t="s">
        <v>2201</v>
      </c>
      <c r="B189" s="19" t="s">
        <v>2202</v>
      </c>
      <c r="C189" s="20">
        <v>39709</v>
      </c>
      <c r="D189" s="21">
        <v>1</v>
      </c>
      <c r="E189" s="88">
        <v>622.14</v>
      </c>
    </row>
    <row r="190" spans="1:5" ht="12.75">
      <c r="A190" s="19" t="s">
        <v>2203</v>
      </c>
      <c r="B190" s="19" t="s">
        <v>2204</v>
      </c>
      <c r="C190" s="20">
        <v>39784</v>
      </c>
      <c r="D190" s="21">
        <v>12</v>
      </c>
      <c r="E190" s="88">
        <v>10303.2</v>
      </c>
    </row>
    <row r="191" spans="1:5" ht="12.75">
      <c r="A191" s="19" t="s">
        <v>2205</v>
      </c>
      <c r="B191" s="19" t="s">
        <v>2206</v>
      </c>
      <c r="C191" s="20">
        <v>39709</v>
      </c>
      <c r="D191" s="21">
        <v>1</v>
      </c>
      <c r="E191" s="88">
        <v>1420.12</v>
      </c>
    </row>
    <row r="192" spans="1:5" ht="12.75">
      <c r="A192" s="19" t="s">
        <v>2207</v>
      </c>
      <c r="B192" s="19" t="s">
        <v>2208</v>
      </c>
      <c r="C192" s="20">
        <v>39710</v>
      </c>
      <c r="D192" s="21">
        <v>2</v>
      </c>
      <c r="E192" s="88">
        <v>5026.4</v>
      </c>
    </row>
    <row r="193" spans="1:5" ht="12.75">
      <c r="A193" s="19" t="s">
        <v>2209</v>
      </c>
      <c r="B193" s="19" t="s">
        <v>1920</v>
      </c>
      <c r="C193" s="20">
        <v>39711</v>
      </c>
      <c r="D193" s="21">
        <v>1</v>
      </c>
      <c r="E193" s="88">
        <v>600</v>
      </c>
    </row>
    <row r="194" spans="1:5" ht="12.75">
      <c r="A194" s="19" t="s">
        <v>2210</v>
      </c>
      <c r="B194" s="19" t="s">
        <v>1920</v>
      </c>
      <c r="C194" s="20">
        <v>39711</v>
      </c>
      <c r="D194" s="21">
        <v>1</v>
      </c>
      <c r="E194" s="88">
        <v>585</v>
      </c>
    </row>
    <row r="195" spans="1:5" ht="12.75">
      <c r="A195" s="19" t="s">
        <v>2211</v>
      </c>
      <c r="B195" s="19" t="s">
        <v>2035</v>
      </c>
      <c r="C195" s="20">
        <v>39711</v>
      </c>
      <c r="D195" s="21">
        <v>1</v>
      </c>
      <c r="E195" s="88">
        <v>256.2</v>
      </c>
    </row>
    <row r="196" spans="1:5" ht="12.75">
      <c r="A196" s="19" t="s">
        <v>2212</v>
      </c>
      <c r="B196" s="19" t="s">
        <v>2032</v>
      </c>
      <c r="C196" s="20">
        <v>39711</v>
      </c>
      <c r="D196" s="21">
        <v>1</v>
      </c>
      <c r="E196" s="88">
        <v>1123.5</v>
      </c>
    </row>
    <row r="197" spans="1:5" ht="12.75">
      <c r="A197" s="19" t="s">
        <v>2213</v>
      </c>
      <c r="B197" s="19" t="s">
        <v>2214</v>
      </c>
      <c r="C197" s="20">
        <v>39712</v>
      </c>
      <c r="D197" s="21">
        <v>8</v>
      </c>
      <c r="E197" s="88">
        <v>13694.82</v>
      </c>
    </row>
    <row r="198" spans="1:5" ht="12.75">
      <c r="A198" s="19" t="s">
        <v>2215</v>
      </c>
      <c r="B198" s="19" t="s">
        <v>2216</v>
      </c>
      <c r="C198" s="20">
        <v>39712</v>
      </c>
      <c r="D198" s="21">
        <v>6</v>
      </c>
      <c r="E198" s="88">
        <v>663.3</v>
      </c>
    </row>
    <row r="199" spans="1:5" ht="12.75">
      <c r="A199" s="19" t="s">
        <v>2217</v>
      </c>
      <c r="B199" s="19" t="s">
        <v>2218</v>
      </c>
      <c r="C199" s="20">
        <v>39712</v>
      </c>
      <c r="D199" s="21">
        <v>2</v>
      </c>
      <c r="E199" s="88">
        <v>4661.27</v>
      </c>
    </row>
    <row r="200" spans="1:5" ht="12.75">
      <c r="A200" s="19" t="s">
        <v>2219</v>
      </c>
      <c r="B200" s="19" t="s">
        <v>2220</v>
      </c>
      <c r="C200" s="20">
        <v>39712</v>
      </c>
      <c r="D200" s="21">
        <v>3</v>
      </c>
      <c r="E200" s="88">
        <v>6093.51</v>
      </c>
    </row>
    <row r="201" spans="1:5" ht="12.75">
      <c r="A201" s="19" t="s">
        <v>2221</v>
      </c>
      <c r="B201" s="19" t="s">
        <v>2222</v>
      </c>
      <c r="C201" s="20">
        <v>39713</v>
      </c>
      <c r="D201" s="21">
        <v>1</v>
      </c>
      <c r="E201" s="88">
        <v>406.3</v>
      </c>
    </row>
    <row r="202" spans="1:5" ht="12.75">
      <c r="A202" s="19" t="s">
        <v>2223</v>
      </c>
      <c r="B202" s="19" t="s">
        <v>2224</v>
      </c>
      <c r="C202" s="20">
        <v>39716</v>
      </c>
      <c r="D202" s="21">
        <v>2</v>
      </c>
      <c r="E202" s="88">
        <v>3353.4</v>
      </c>
    </row>
    <row r="203" spans="1:5" ht="12.75">
      <c r="A203" s="19" t="s">
        <v>2225</v>
      </c>
      <c r="B203" s="19" t="s">
        <v>2226</v>
      </c>
      <c r="C203" s="20">
        <v>39716</v>
      </c>
      <c r="D203" s="21">
        <v>4</v>
      </c>
      <c r="E203" s="88">
        <v>7455.32</v>
      </c>
    </row>
    <row r="204" spans="1:5" ht="12.75">
      <c r="A204" s="19" t="s">
        <v>2227</v>
      </c>
      <c r="B204" s="19" t="s">
        <v>2228</v>
      </c>
      <c r="C204" s="20">
        <v>39716</v>
      </c>
      <c r="D204" s="21">
        <v>6</v>
      </c>
      <c r="E204" s="88">
        <v>7979.1</v>
      </c>
    </row>
    <row r="205" spans="1:5" ht="12.75">
      <c r="A205" s="19" t="s">
        <v>2229</v>
      </c>
      <c r="B205" s="19" t="s">
        <v>2230</v>
      </c>
      <c r="C205" s="20">
        <v>39716</v>
      </c>
      <c r="D205" s="21">
        <v>6</v>
      </c>
      <c r="E205" s="88">
        <v>12695.88</v>
      </c>
    </row>
    <row r="206" spans="1:5" ht="12.75">
      <c r="A206" s="19" t="s">
        <v>2231</v>
      </c>
      <c r="B206" s="19" t="s">
        <v>2015</v>
      </c>
      <c r="C206" s="20">
        <v>39716</v>
      </c>
      <c r="D206" s="21">
        <v>1</v>
      </c>
      <c r="E206" s="88">
        <v>870</v>
      </c>
    </row>
    <row r="207" spans="1:5" ht="12.75">
      <c r="A207" s="19" t="s">
        <v>2232</v>
      </c>
      <c r="B207" s="19" t="s">
        <v>2233</v>
      </c>
      <c r="C207" s="20">
        <v>39716</v>
      </c>
      <c r="D207" s="21">
        <v>1</v>
      </c>
      <c r="E207" s="88">
        <v>1337.12</v>
      </c>
    </row>
    <row r="208" spans="1:5" ht="12.75">
      <c r="A208" s="19" t="s">
        <v>2234</v>
      </c>
      <c r="B208" s="19" t="s">
        <v>1920</v>
      </c>
      <c r="C208" s="20">
        <v>39944</v>
      </c>
      <c r="D208" s="21">
        <v>1</v>
      </c>
      <c r="E208" s="88">
        <v>1500</v>
      </c>
    </row>
    <row r="209" spans="1:5" ht="12.75">
      <c r="A209" s="19" t="s">
        <v>2235</v>
      </c>
      <c r="B209" s="19" t="s">
        <v>2236</v>
      </c>
      <c r="C209" s="20">
        <v>39716</v>
      </c>
      <c r="D209" s="21">
        <v>2</v>
      </c>
      <c r="E209" s="88">
        <v>1030.3</v>
      </c>
    </row>
    <row r="210" spans="1:5" ht="12.75">
      <c r="A210" s="19" t="s">
        <v>2237</v>
      </c>
      <c r="B210" s="19" t="s">
        <v>2238</v>
      </c>
      <c r="C210" s="20">
        <v>39191</v>
      </c>
      <c r="D210" s="21">
        <v>1</v>
      </c>
      <c r="E210" s="88">
        <v>195.2</v>
      </c>
    </row>
    <row r="211" spans="1:5" ht="12.75">
      <c r="A211" s="19" t="s">
        <v>2239</v>
      </c>
      <c r="B211" s="19" t="s">
        <v>2240</v>
      </c>
      <c r="C211" s="20">
        <v>39720</v>
      </c>
      <c r="D211" s="21">
        <v>6</v>
      </c>
      <c r="E211" s="88">
        <v>7961.28</v>
      </c>
    </row>
    <row r="212" spans="1:5" ht="12.75">
      <c r="A212" s="19" t="s">
        <v>2241</v>
      </c>
      <c r="B212" s="19" t="s">
        <v>2055</v>
      </c>
      <c r="C212" s="20">
        <v>39720</v>
      </c>
      <c r="D212" s="21">
        <v>6</v>
      </c>
      <c r="E212" s="88">
        <v>6051.9</v>
      </c>
    </row>
    <row r="213" spans="1:5" ht="12.75">
      <c r="A213" s="19" t="s">
        <v>2242</v>
      </c>
      <c r="B213" s="19" t="s">
        <v>2243</v>
      </c>
      <c r="C213" s="20">
        <v>39720</v>
      </c>
      <c r="D213" s="21">
        <v>6</v>
      </c>
      <c r="E213" s="88">
        <v>3850.92</v>
      </c>
    </row>
    <row r="214" spans="1:5" ht="12.75">
      <c r="A214" s="19" t="s">
        <v>2244</v>
      </c>
      <c r="B214" s="19" t="s">
        <v>2245</v>
      </c>
      <c r="C214" s="20">
        <v>39720</v>
      </c>
      <c r="D214" s="21">
        <v>1</v>
      </c>
      <c r="E214" s="88">
        <v>1525</v>
      </c>
    </row>
    <row r="215" spans="1:5" ht="12.75">
      <c r="A215" s="19" t="s">
        <v>2246</v>
      </c>
      <c r="B215" s="19" t="s">
        <v>2162</v>
      </c>
      <c r="C215" s="20">
        <v>39720</v>
      </c>
      <c r="D215" s="21">
        <v>6</v>
      </c>
      <c r="E215" s="88">
        <v>9013.8</v>
      </c>
    </row>
    <row r="216" spans="1:5" ht="12.75">
      <c r="A216" s="19" t="s">
        <v>2247</v>
      </c>
      <c r="B216" s="19" t="s">
        <v>2248</v>
      </c>
      <c r="C216" s="20">
        <v>39720</v>
      </c>
      <c r="D216" s="21">
        <v>2</v>
      </c>
      <c r="E216" s="88">
        <v>377.3</v>
      </c>
    </row>
    <row r="217" spans="1:5" ht="12.75">
      <c r="A217" s="19" t="s">
        <v>2249</v>
      </c>
      <c r="B217" s="19" t="s">
        <v>2250</v>
      </c>
      <c r="C217" s="20">
        <v>39720</v>
      </c>
      <c r="D217" s="21">
        <v>1</v>
      </c>
      <c r="E217" s="88">
        <v>47.99</v>
      </c>
    </row>
    <row r="218" spans="1:5" ht="12.75">
      <c r="A218" s="19" t="s">
        <v>2251</v>
      </c>
      <c r="B218" s="19" t="s">
        <v>2035</v>
      </c>
      <c r="C218" s="20">
        <v>39720</v>
      </c>
      <c r="D218" s="21">
        <v>1</v>
      </c>
      <c r="E218" s="88">
        <v>91.5</v>
      </c>
    </row>
    <row r="219" spans="1:5" ht="12.75">
      <c r="A219" s="19" t="s">
        <v>2252</v>
      </c>
      <c r="B219" s="19" t="s">
        <v>2253</v>
      </c>
      <c r="C219" s="20">
        <v>39720</v>
      </c>
      <c r="D219" s="21">
        <v>2</v>
      </c>
      <c r="E219" s="88">
        <v>756.4</v>
      </c>
    </row>
    <row r="220" spans="1:5" ht="12.75">
      <c r="A220" s="19" t="s">
        <v>2254</v>
      </c>
      <c r="B220" s="19" t="s">
        <v>2255</v>
      </c>
      <c r="C220" s="20">
        <v>39722</v>
      </c>
      <c r="D220" s="21">
        <v>2</v>
      </c>
      <c r="E220" s="88">
        <v>265.2</v>
      </c>
    </row>
    <row r="221" spans="1:5" ht="12.75">
      <c r="A221" s="19" t="s">
        <v>2256</v>
      </c>
      <c r="B221" s="19" t="s">
        <v>2257</v>
      </c>
      <c r="C221" s="20">
        <v>39797</v>
      </c>
      <c r="D221" s="21">
        <v>1</v>
      </c>
      <c r="E221" s="88">
        <v>1265.14</v>
      </c>
    </row>
    <row r="222" spans="1:5" ht="12.75">
      <c r="A222" s="19" t="s">
        <v>2258</v>
      </c>
      <c r="B222" s="19" t="s">
        <v>2108</v>
      </c>
      <c r="C222" s="20">
        <v>39948</v>
      </c>
      <c r="D222" s="21">
        <v>3</v>
      </c>
      <c r="E222" s="88">
        <v>3572.73</v>
      </c>
    </row>
    <row r="223" spans="1:5" ht="12.75">
      <c r="A223" s="19" t="s">
        <v>2259</v>
      </c>
      <c r="B223" s="19" t="s">
        <v>2260</v>
      </c>
      <c r="C223" s="20">
        <v>39952</v>
      </c>
      <c r="D223" s="21">
        <v>1</v>
      </c>
      <c r="E223" s="88">
        <v>2200</v>
      </c>
    </row>
    <row r="224" spans="1:5" ht="12.75">
      <c r="A224" s="19" t="s">
        <v>2261</v>
      </c>
      <c r="B224" s="19" t="s">
        <v>1920</v>
      </c>
      <c r="C224" s="20">
        <v>40052</v>
      </c>
      <c r="D224" s="21">
        <v>1</v>
      </c>
      <c r="E224" s="88">
        <v>599.2</v>
      </c>
    </row>
    <row r="225" spans="1:5" ht="12.75">
      <c r="A225" s="19" t="s">
        <v>2262</v>
      </c>
      <c r="B225" s="19" t="s">
        <v>2263</v>
      </c>
      <c r="C225" s="20">
        <v>40077</v>
      </c>
      <c r="D225" s="21">
        <v>4</v>
      </c>
      <c r="E225" s="88">
        <v>4440.310000000001</v>
      </c>
    </row>
    <row r="226" spans="1:5" ht="12.75">
      <c r="A226" s="19" t="s">
        <v>2264</v>
      </c>
      <c r="B226" s="19" t="s">
        <v>2265</v>
      </c>
      <c r="C226" s="20">
        <v>40077</v>
      </c>
      <c r="D226" s="21">
        <v>2</v>
      </c>
      <c r="E226" s="88">
        <v>3209.08</v>
      </c>
    </row>
    <row r="227" spans="1:5" ht="12.75">
      <c r="A227" s="19" t="s">
        <v>2266</v>
      </c>
      <c r="B227" s="19" t="s">
        <v>2267</v>
      </c>
      <c r="C227" s="20">
        <v>40077</v>
      </c>
      <c r="D227" s="21">
        <v>4</v>
      </c>
      <c r="E227" s="88">
        <v>5387.52</v>
      </c>
    </row>
    <row r="228" spans="1:5" ht="12.75">
      <c r="A228" s="19" t="s">
        <v>2268</v>
      </c>
      <c r="B228" s="19" t="s">
        <v>2269</v>
      </c>
      <c r="C228" s="20">
        <v>40077</v>
      </c>
      <c r="D228" s="21">
        <v>4</v>
      </c>
      <c r="E228" s="88">
        <v>5387.52</v>
      </c>
    </row>
    <row r="229" spans="1:5" ht="12.75">
      <c r="A229" s="19" t="s">
        <v>2270</v>
      </c>
      <c r="B229" s="19" t="s">
        <v>1927</v>
      </c>
      <c r="C229" s="20">
        <v>40107</v>
      </c>
      <c r="D229" s="21">
        <v>2</v>
      </c>
      <c r="E229" s="88">
        <v>5124</v>
      </c>
    </row>
    <row r="230" spans="1:5" ht="12.75">
      <c r="A230" s="19" t="s">
        <v>2271</v>
      </c>
      <c r="B230" s="19" t="s">
        <v>2272</v>
      </c>
      <c r="C230" s="20">
        <v>40157</v>
      </c>
      <c r="D230" s="21">
        <v>2</v>
      </c>
      <c r="E230" s="88">
        <v>2889</v>
      </c>
    </row>
    <row r="231" spans="1:5" ht="12.75">
      <c r="A231" s="19" t="s">
        <v>2273</v>
      </c>
      <c r="B231" s="19" t="s">
        <v>2055</v>
      </c>
      <c r="C231" s="20">
        <v>39332</v>
      </c>
      <c r="D231" s="21">
        <v>5</v>
      </c>
      <c r="E231" s="88">
        <v>5043.25</v>
      </c>
    </row>
    <row r="232" spans="1:5" ht="12.75">
      <c r="A232" s="19" t="s">
        <v>2274</v>
      </c>
      <c r="B232" s="19" t="s">
        <v>1920</v>
      </c>
      <c r="C232" s="20">
        <v>39332</v>
      </c>
      <c r="D232" s="21">
        <v>1</v>
      </c>
      <c r="E232" s="88">
        <v>585</v>
      </c>
    </row>
    <row r="233" spans="1:5" ht="12.75">
      <c r="A233" s="19" t="s">
        <v>2275</v>
      </c>
      <c r="B233" s="19" t="s">
        <v>2276</v>
      </c>
      <c r="C233" s="20">
        <v>39332</v>
      </c>
      <c r="D233" s="21">
        <v>2</v>
      </c>
      <c r="E233" s="88">
        <v>498.96</v>
      </c>
    </row>
    <row r="234" spans="1:5" ht="12.75">
      <c r="A234" s="19" t="s">
        <v>2277</v>
      </c>
      <c r="B234" s="19" t="s">
        <v>2021</v>
      </c>
      <c r="C234" s="20">
        <v>40191</v>
      </c>
      <c r="D234" s="21">
        <v>5</v>
      </c>
      <c r="E234" s="88">
        <v>2775.5</v>
      </c>
    </row>
    <row r="235" spans="1:5" ht="12.75">
      <c r="A235" s="19" t="s">
        <v>2278</v>
      </c>
      <c r="B235" s="19" t="s">
        <v>2021</v>
      </c>
      <c r="C235" s="20">
        <v>39332</v>
      </c>
      <c r="D235" s="21">
        <v>1</v>
      </c>
      <c r="E235" s="88">
        <v>370.6400000000001</v>
      </c>
    </row>
    <row r="236" spans="1:5" ht="12.75">
      <c r="A236" s="19" t="s">
        <v>2279</v>
      </c>
      <c r="B236" s="19" t="s">
        <v>2280</v>
      </c>
      <c r="C236" s="20">
        <v>40268</v>
      </c>
      <c r="D236" s="21">
        <v>1</v>
      </c>
      <c r="E236" s="88">
        <v>890</v>
      </c>
    </row>
    <row r="237" spans="1:5" ht="12.75">
      <c r="A237" s="19" t="s">
        <v>2281</v>
      </c>
      <c r="B237" s="19" t="s">
        <v>2282</v>
      </c>
      <c r="C237" s="20">
        <v>40504</v>
      </c>
      <c r="D237" s="21">
        <v>1</v>
      </c>
      <c r="E237" s="88">
        <v>635.31</v>
      </c>
    </row>
    <row r="238" spans="1:5" ht="12.75">
      <c r="A238" s="19" t="s">
        <v>2283</v>
      </c>
      <c r="B238" s="19" t="s">
        <v>1948</v>
      </c>
      <c r="C238" s="20">
        <v>40535</v>
      </c>
      <c r="D238" s="21">
        <v>1</v>
      </c>
      <c r="E238" s="88">
        <v>642</v>
      </c>
    </row>
    <row r="239" spans="1:5" ht="12.75">
      <c r="A239" s="19" t="s">
        <v>2284</v>
      </c>
      <c r="B239" s="19" t="s">
        <v>2285</v>
      </c>
      <c r="C239" s="20">
        <v>40555</v>
      </c>
      <c r="D239" s="21">
        <v>1</v>
      </c>
      <c r="E239" s="88">
        <v>646.6</v>
      </c>
    </row>
    <row r="240" spans="1:5" ht="12.75">
      <c r="A240" s="19" t="s">
        <v>2286</v>
      </c>
      <c r="B240" s="19" t="s">
        <v>2287</v>
      </c>
      <c r="C240" s="20">
        <v>40556</v>
      </c>
      <c r="D240" s="21">
        <v>1</v>
      </c>
      <c r="E240" s="88">
        <v>2181</v>
      </c>
    </row>
    <row r="241" spans="1:5" ht="12.75">
      <c r="A241" s="19" t="s">
        <v>2288</v>
      </c>
      <c r="B241" s="19" t="s">
        <v>2289</v>
      </c>
      <c r="C241" s="20">
        <v>40606</v>
      </c>
      <c r="D241" s="21">
        <v>4</v>
      </c>
      <c r="E241" s="88">
        <v>4591.59</v>
      </c>
    </row>
    <row r="242" spans="1:5" ht="12.75">
      <c r="A242" s="19" t="s">
        <v>2290</v>
      </c>
      <c r="B242" s="19" t="s">
        <v>2291</v>
      </c>
      <c r="C242" s="20">
        <v>40606</v>
      </c>
      <c r="D242" s="21">
        <v>4</v>
      </c>
      <c r="E242" s="88">
        <v>2829.6</v>
      </c>
    </row>
    <row r="243" spans="1:5" ht="12.75">
      <c r="A243" s="19" t="s">
        <v>2292</v>
      </c>
      <c r="B243" s="19" t="s">
        <v>2293</v>
      </c>
      <c r="C243" s="20">
        <v>40758</v>
      </c>
      <c r="D243" s="21">
        <v>1</v>
      </c>
      <c r="E243" s="88">
        <v>2800</v>
      </c>
    </row>
    <row r="244" spans="1:5" ht="12.75">
      <c r="A244" s="19" t="s">
        <v>2294</v>
      </c>
      <c r="B244" s="19" t="s">
        <v>2295</v>
      </c>
      <c r="C244" s="20">
        <v>40758</v>
      </c>
      <c r="D244" s="21">
        <v>1</v>
      </c>
      <c r="E244" s="88">
        <v>765</v>
      </c>
    </row>
    <row r="245" spans="1:5" ht="12.75">
      <c r="A245" s="19" t="s">
        <v>2296</v>
      </c>
      <c r="B245" s="19" t="s">
        <v>2297</v>
      </c>
      <c r="C245" s="20">
        <v>40799</v>
      </c>
      <c r="D245" s="21">
        <v>1</v>
      </c>
      <c r="E245" s="88">
        <v>2765.88</v>
      </c>
    </row>
    <row r="246" spans="1:5" ht="12.75">
      <c r="A246" s="19" t="s">
        <v>2298</v>
      </c>
      <c r="B246" s="19" t="s">
        <v>2297</v>
      </c>
      <c r="C246" s="20">
        <v>40799</v>
      </c>
      <c r="D246" s="21">
        <v>1</v>
      </c>
      <c r="E246" s="88">
        <v>2765.88</v>
      </c>
    </row>
    <row r="247" spans="1:5" ht="12.75">
      <c r="A247" s="19" t="s">
        <v>2299</v>
      </c>
      <c r="B247" s="19" t="s">
        <v>2300</v>
      </c>
      <c r="C247" s="20">
        <v>40799</v>
      </c>
      <c r="D247" s="21">
        <v>2</v>
      </c>
      <c r="E247" s="88">
        <v>1652.4</v>
      </c>
    </row>
    <row r="248" spans="1:5" ht="12.75">
      <c r="A248" s="19" t="s">
        <v>2301</v>
      </c>
      <c r="B248" s="19" t="s">
        <v>2302</v>
      </c>
      <c r="C248" s="20">
        <v>40805</v>
      </c>
      <c r="D248" s="21">
        <v>1</v>
      </c>
      <c r="E248" s="88">
        <v>2346.53</v>
      </c>
    </row>
    <row r="249" spans="1:5" ht="12.75">
      <c r="A249" s="19" t="s">
        <v>2303</v>
      </c>
      <c r="B249" s="19" t="s">
        <v>2304</v>
      </c>
      <c r="C249" s="20">
        <v>40805</v>
      </c>
      <c r="D249" s="21">
        <v>1</v>
      </c>
      <c r="E249" s="88">
        <v>3211.65</v>
      </c>
    </row>
    <row r="250" spans="1:5" ht="12.75">
      <c r="A250" s="19" t="s">
        <v>2305</v>
      </c>
      <c r="B250" s="19" t="s">
        <v>2306</v>
      </c>
      <c r="C250" s="20">
        <v>40885</v>
      </c>
      <c r="D250" s="21">
        <v>1</v>
      </c>
      <c r="E250" s="88">
        <v>3024</v>
      </c>
    </row>
    <row r="251" spans="1:5" ht="12.75">
      <c r="A251" s="19" t="s">
        <v>2307</v>
      </c>
      <c r="B251" s="19" t="s">
        <v>2306</v>
      </c>
      <c r="C251" s="20">
        <v>40885</v>
      </c>
      <c r="D251" s="21">
        <v>1</v>
      </c>
      <c r="E251" s="88">
        <v>3024</v>
      </c>
    </row>
    <row r="252" spans="1:5" ht="12.75">
      <c r="A252" s="19" t="s">
        <v>2308</v>
      </c>
      <c r="B252" s="19" t="s">
        <v>2309</v>
      </c>
      <c r="C252" s="20">
        <v>40885</v>
      </c>
      <c r="D252" s="21">
        <v>6</v>
      </c>
      <c r="E252" s="88">
        <v>3302.47</v>
      </c>
    </row>
    <row r="253" spans="1:5" ht="12.75">
      <c r="A253" s="19" t="s">
        <v>2310</v>
      </c>
      <c r="B253" s="19" t="s">
        <v>2311</v>
      </c>
      <c r="C253" s="20">
        <v>40925</v>
      </c>
      <c r="D253" s="21">
        <v>1</v>
      </c>
      <c r="E253" s="88">
        <v>3105</v>
      </c>
    </row>
    <row r="254" spans="1:5" ht="12.75">
      <c r="A254" s="19" t="s">
        <v>2312</v>
      </c>
      <c r="B254" s="19" t="s">
        <v>2311</v>
      </c>
      <c r="C254" s="20">
        <v>40925</v>
      </c>
      <c r="D254" s="21">
        <v>1</v>
      </c>
      <c r="E254" s="88">
        <v>3105</v>
      </c>
    </row>
    <row r="255" spans="1:5" ht="12.75">
      <c r="A255" s="19" t="s">
        <v>2313</v>
      </c>
      <c r="B255" s="19" t="s">
        <v>2311</v>
      </c>
      <c r="C255" s="20">
        <v>40925</v>
      </c>
      <c r="D255" s="21">
        <v>1</v>
      </c>
      <c r="E255" s="88">
        <v>3105</v>
      </c>
    </row>
    <row r="256" spans="1:5" ht="12.75">
      <c r="A256" s="19" t="s">
        <v>2314</v>
      </c>
      <c r="B256" s="19" t="s">
        <v>2311</v>
      </c>
      <c r="C256" s="20">
        <v>40925</v>
      </c>
      <c r="D256" s="21">
        <v>1</v>
      </c>
      <c r="E256" s="88">
        <v>3105</v>
      </c>
    </row>
    <row r="257" spans="1:5" ht="12.75">
      <c r="A257" s="19" t="s">
        <v>2315</v>
      </c>
      <c r="B257" s="19" t="s">
        <v>2311</v>
      </c>
      <c r="C257" s="20">
        <v>40925</v>
      </c>
      <c r="D257" s="21">
        <v>1</v>
      </c>
      <c r="E257" s="88">
        <v>3105</v>
      </c>
    </row>
    <row r="258" spans="1:5" ht="12.75">
      <c r="A258" s="19" t="s">
        <v>2316</v>
      </c>
      <c r="B258" s="19" t="s">
        <v>2311</v>
      </c>
      <c r="C258" s="20">
        <v>40925</v>
      </c>
      <c r="D258" s="21">
        <v>1</v>
      </c>
      <c r="E258" s="88">
        <v>3105</v>
      </c>
    </row>
    <row r="259" spans="1:5" ht="12.75">
      <c r="A259" s="19" t="s">
        <v>2317</v>
      </c>
      <c r="B259" s="19" t="s">
        <v>2318</v>
      </c>
      <c r="C259" s="20">
        <v>40925</v>
      </c>
      <c r="D259" s="21">
        <v>1</v>
      </c>
      <c r="E259" s="88">
        <v>685.8</v>
      </c>
    </row>
    <row r="260" spans="1:5" ht="12.75">
      <c r="A260" s="19" t="s">
        <v>2319</v>
      </c>
      <c r="B260" s="19" t="s">
        <v>2318</v>
      </c>
      <c r="C260" s="20">
        <v>40925</v>
      </c>
      <c r="D260" s="21">
        <v>1</v>
      </c>
      <c r="E260" s="88">
        <v>685.8</v>
      </c>
    </row>
    <row r="261" spans="1:5" ht="12.75">
      <c r="A261" s="19" t="s">
        <v>2320</v>
      </c>
      <c r="B261" s="19" t="s">
        <v>2318</v>
      </c>
      <c r="C261" s="20">
        <v>40925</v>
      </c>
      <c r="D261" s="21">
        <v>1</v>
      </c>
      <c r="E261" s="88">
        <v>685.8</v>
      </c>
    </row>
    <row r="262" spans="1:5" ht="12.75">
      <c r="A262" s="19" t="s">
        <v>2321</v>
      </c>
      <c r="B262" s="19" t="s">
        <v>2318</v>
      </c>
      <c r="C262" s="20">
        <v>40926</v>
      </c>
      <c r="D262" s="21">
        <v>1</v>
      </c>
      <c r="E262" s="88">
        <v>685.8</v>
      </c>
    </row>
    <row r="263" spans="1:5" ht="12.75">
      <c r="A263" s="19" t="s">
        <v>2322</v>
      </c>
      <c r="B263" s="19" t="s">
        <v>2318</v>
      </c>
      <c r="C263" s="20">
        <v>40926</v>
      </c>
      <c r="D263" s="21">
        <v>1</v>
      </c>
      <c r="E263" s="88">
        <v>685.8</v>
      </c>
    </row>
    <row r="264" spans="1:5" ht="12.75">
      <c r="A264" s="19" t="s">
        <v>2323</v>
      </c>
      <c r="B264" s="19" t="s">
        <v>2318</v>
      </c>
      <c r="C264" s="20">
        <v>40926</v>
      </c>
      <c r="D264" s="21">
        <v>1</v>
      </c>
      <c r="E264" s="88">
        <v>685.8</v>
      </c>
    </row>
    <row r="265" spans="1:5" ht="12.75">
      <c r="A265" s="19" t="s">
        <v>2324</v>
      </c>
      <c r="B265" s="19" t="s">
        <v>2318</v>
      </c>
      <c r="C265" s="20">
        <v>40926</v>
      </c>
      <c r="D265" s="21">
        <v>1</v>
      </c>
      <c r="E265" s="88">
        <v>685.8</v>
      </c>
    </row>
    <row r="266" spans="1:5" ht="12.75">
      <c r="A266" s="19" t="s">
        <v>2325</v>
      </c>
      <c r="B266" s="19" t="s">
        <v>2326</v>
      </c>
      <c r="C266" s="20">
        <v>40926</v>
      </c>
      <c r="D266" s="21">
        <v>1</v>
      </c>
      <c r="E266" s="88">
        <v>1236.6</v>
      </c>
    </row>
    <row r="267" spans="1:5" ht="12.75">
      <c r="A267" s="19" t="s">
        <v>2327</v>
      </c>
      <c r="B267" s="19" t="s">
        <v>2328</v>
      </c>
      <c r="C267" s="20">
        <v>39335</v>
      </c>
      <c r="D267" s="21">
        <v>1</v>
      </c>
      <c r="E267" s="88">
        <v>2214.3</v>
      </c>
    </row>
    <row r="268" spans="1:5" ht="12.75">
      <c r="A268" s="19" t="s">
        <v>2329</v>
      </c>
      <c r="B268" s="19" t="s">
        <v>2330</v>
      </c>
      <c r="C268" s="20">
        <v>40933</v>
      </c>
      <c r="D268" s="21">
        <v>1</v>
      </c>
      <c r="E268" s="88">
        <v>2386.8</v>
      </c>
    </row>
    <row r="269" spans="1:5" ht="12.75">
      <c r="A269" s="19" t="s">
        <v>2331</v>
      </c>
      <c r="B269" s="19" t="s">
        <v>2332</v>
      </c>
      <c r="C269" s="20">
        <v>40933</v>
      </c>
      <c r="D269" s="21">
        <v>1</v>
      </c>
      <c r="E269" s="88">
        <v>2386.8</v>
      </c>
    </row>
    <row r="270" spans="1:5" ht="12.75">
      <c r="A270" s="19" t="s">
        <v>2333</v>
      </c>
      <c r="B270" s="19" t="s">
        <v>2334</v>
      </c>
      <c r="C270" s="20">
        <v>40990</v>
      </c>
      <c r="D270" s="21">
        <v>1</v>
      </c>
      <c r="E270" s="88">
        <v>961.2</v>
      </c>
    </row>
    <row r="271" spans="1:5" ht="12.75">
      <c r="A271" s="19" t="s">
        <v>2335</v>
      </c>
      <c r="B271" s="19" t="s">
        <v>2336</v>
      </c>
      <c r="C271" s="20">
        <v>40990</v>
      </c>
      <c r="D271" s="21">
        <v>1</v>
      </c>
      <c r="E271" s="88">
        <v>664.2</v>
      </c>
    </row>
    <row r="272" spans="1:5" ht="12.75">
      <c r="A272" s="19" t="s">
        <v>2337</v>
      </c>
      <c r="B272" s="19" t="s">
        <v>2338</v>
      </c>
      <c r="C272" s="20">
        <v>41004</v>
      </c>
      <c r="D272" s="21">
        <v>1</v>
      </c>
      <c r="E272" s="88">
        <v>2808</v>
      </c>
    </row>
    <row r="273" spans="1:5" ht="12.75">
      <c r="A273" s="19" t="s">
        <v>2339</v>
      </c>
      <c r="B273" s="19" t="s">
        <v>2340</v>
      </c>
      <c r="C273" s="20">
        <v>41053</v>
      </c>
      <c r="D273" s="21">
        <v>1</v>
      </c>
      <c r="E273" s="88">
        <v>1404</v>
      </c>
    </row>
    <row r="274" spans="1:5" ht="12.75">
      <c r="A274" s="19" t="s">
        <v>2341</v>
      </c>
      <c r="B274" s="19" t="s">
        <v>2340</v>
      </c>
      <c r="C274" s="20">
        <v>41054</v>
      </c>
      <c r="D274" s="21">
        <v>1</v>
      </c>
      <c r="E274" s="88">
        <v>1404</v>
      </c>
    </row>
    <row r="275" spans="1:5" ht="12.75">
      <c r="A275" s="19" t="s">
        <v>2342</v>
      </c>
      <c r="B275" s="19" t="s">
        <v>2340</v>
      </c>
      <c r="C275" s="20">
        <v>41054</v>
      </c>
      <c r="D275" s="21">
        <v>1</v>
      </c>
      <c r="E275" s="88">
        <v>1404</v>
      </c>
    </row>
    <row r="276" spans="1:5" ht="12.75">
      <c r="A276" s="19" t="s">
        <v>2343</v>
      </c>
      <c r="B276" s="19" t="s">
        <v>2344</v>
      </c>
      <c r="C276" s="20">
        <v>41166</v>
      </c>
      <c r="D276" s="21">
        <v>1</v>
      </c>
      <c r="E276" s="88">
        <v>1026</v>
      </c>
    </row>
    <row r="277" spans="1:5" ht="12.75">
      <c r="A277" s="19" t="s">
        <v>2345</v>
      </c>
      <c r="B277" s="19" t="s">
        <v>2346</v>
      </c>
      <c r="C277" s="20">
        <v>41166</v>
      </c>
      <c r="D277" s="21">
        <v>1</v>
      </c>
      <c r="E277" s="88">
        <v>1134</v>
      </c>
    </row>
    <row r="278" spans="1:5" ht="12.75">
      <c r="A278" s="19" t="s">
        <v>2347</v>
      </c>
      <c r="B278" s="19" t="s">
        <v>2348</v>
      </c>
      <c r="C278" s="20">
        <v>41234</v>
      </c>
      <c r="D278" s="21">
        <v>1</v>
      </c>
      <c r="E278" s="88">
        <v>2648.7</v>
      </c>
    </row>
    <row r="279" spans="1:5" ht="12.75">
      <c r="A279" s="19" t="s">
        <v>2349</v>
      </c>
      <c r="B279" s="19" t="s">
        <v>2348</v>
      </c>
      <c r="C279" s="20">
        <v>41234</v>
      </c>
      <c r="D279" s="21">
        <v>1</v>
      </c>
      <c r="E279" s="88">
        <v>2648.7</v>
      </c>
    </row>
    <row r="280" spans="1:5" ht="12.75">
      <c r="A280" s="19" t="s">
        <v>2350</v>
      </c>
      <c r="B280" s="19" t="s">
        <v>2348</v>
      </c>
      <c r="C280" s="20">
        <v>41234</v>
      </c>
      <c r="D280" s="21">
        <v>1</v>
      </c>
      <c r="E280" s="88">
        <v>2648.7</v>
      </c>
    </row>
    <row r="281" spans="1:5" ht="12.75">
      <c r="A281" s="19" t="s">
        <v>2351</v>
      </c>
      <c r="B281" s="19" t="s">
        <v>2348</v>
      </c>
      <c r="C281" s="20">
        <v>41234</v>
      </c>
      <c r="D281" s="21">
        <v>1</v>
      </c>
      <c r="E281" s="88">
        <v>2648.7</v>
      </c>
    </row>
    <row r="282" spans="1:5" ht="12.75">
      <c r="A282" s="19" t="s">
        <v>2352</v>
      </c>
      <c r="B282" s="19" t="s">
        <v>2348</v>
      </c>
      <c r="C282" s="20">
        <v>41234</v>
      </c>
      <c r="D282" s="21">
        <v>1</v>
      </c>
      <c r="E282" s="88">
        <v>2648.7</v>
      </c>
    </row>
    <row r="283" spans="1:5" ht="12.75">
      <c r="A283" s="19" t="s">
        <v>2353</v>
      </c>
      <c r="B283" s="19" t="s">
        <v>2348</v>
      </c>
      <c r="C283" s="20">
        <v>41234</v>
      </c>
      <c r="D283" s="21">
        <v>1</v>
      </c>
      <c r="E283" s="88">
        <v>2648.7</v>
      </c>
    </row>
    <row r="284" spans="1:5" ht="12.75">
      <c r="A284" s="19" t="s">
        <v>2354</v>
      </c>
      <c r="B284" s="19" t="s">
        <v>2355</v>
      </c>
      <c r="C284" s="20">
        <v>41276</v>
      </c>
      <c r="D284" s="21">
        <v>1</v>
      </c>
      <c r="E284" s="88">
        <v>2000</v>
      </c>
    </row>
    <row r="285" spans="1:5" ht="12.75">
      <c r="A285" s="19" t="s">
        <v>2356</v>
      </c>
      <c r="B285" s="19" t="s">
        <v>2357</v>
      </c>
      <c r="C285" s="20">
        <v>41281</v>
      </c>
      <c r="D285" s="21">
        <v>1</v>
      </c>
      <c r="E285" s="88">
        <v>1500</v>
      </c>
    </row>
    <row r="286" spans="1:5" ht="12.75">
      <c r="A286" s="19" t="s">
        <v>2358</v>
      </c>
      <c r="B286" s="19" t="s">
        <v>2357</v>
      </c>
      <c r="C286" s="20">
        <v>41281</v>
      </c>
      <c r="D286" s="21">
        <v>1</v>
      </c>
      <c r="E286" s="88">
        <v>1500</v>
      </c>
    </row>
    <row r="287" spans="1:5" ht="12.75">
      <c r="A287" s="19" t="s">
        <v>2359</v>
      </c>
      <c r="B287" s="19" t="s">
        <v>2360</v>
      </c>
      <c r="C287" s="20">
        <v>41281</v>
      </c>
      <c r="D287" s="21">
        <v>1</v>
      </c>
      <c r="E287" s="88">
        <v>500</v>
      </c>
    </row>
    <row r="288" spans="1:5" ht="12.75">
      <c r="A288" s="19" t="s">
        <v>2361</v>
      </c>
      <c r="B288" s="19" t="s">
        <v>2360</v>
      </c>
      <c r="C288" s="20">
        <v>41281</v>
      </c>
      <c r="D288" s="21">
        <v>1</v>
      </c>
      <c r="E288" s="88">
        <v>500</v>
      </c>
    </row>
    <row r="289" spans="1:5" ht="12.75">
      <c r="A289" s="19" t="s">
        <v>2362</v>
      </c>
      <c r="B289" s="19" t="s">
        <v>2360</v>
      </c>
      <c r="C289" s="20">
        <v>41281</v>
      </c>
      <c r="D289" s="21">
        <v>1</v>
      </c>
      <c r="E289" s="88">
        <v>500</v>
      </c>
    </row>
    <row r="290" spans="1:5" ht="12.75">
      <c r="A290" s="19" t="s">
        <v>2363</v>
      </c>
      <c r="B290" s="19" t="s">
        <v>2364</v>
      </c>
      <c r="C290" s="20">
        <v>41281</v>
      </c>
      <c r="D290" s="21">
        <v>1</v>
      </c>
      <c r="E290" s="88">
        <v>500</v>
      </c>
    </row>
    <row r="291" spans="1:5" ht="12.75">
      <c r="A291" s="19" t="s">
        <v>2365</v>
      </c>
      <c r="B291" s="19" t="s">
        <v>2366</v>
      </c>
      <c r="C291" s="20">
        <v>41347</v>
      </c>
      <c r="D291" s="21">
        <v>1</v>
      </c>
      <c r="E291" s="88">
        <v>3040.01</v>
      </c>
    </row>
    <row r="292" spans="1:5" ht="12.75">
      <c r="A292" s="19" t="s">
        <v>2367</v>
      </c>
      <c r="B292" s="19" t="s">
        <v>2366</v>
      </c>
      <c r="C292" s="20">
        <v>41347</v>
      </c>
      <c r="D292" s="21">
        <v>1</v>
      </c>
      <c r="E292" s="88">
        <v>3040.02</v>
      </c>
    </row>
    <row r="293" spans="1:5" ht="12.75">
      <c r="A293" s="19" t="s">
        <v>2368</v>
      </c>
      <c r="B293" s="19" t="s">
        <v>2369</v>
      </c>
      <c r="C293" s="20">
        <v>41373</v>
      </c>
      <c r="D293" s="21">
        <v>1</v>
      </c>
      <c r="E293" s="88">
        <v>1259.28</v>
      </c>
    </row>
    <row r="294" spans="1:5" ht="12.75">
      <c r="A294" s="19" t="s">
        <v>2370</v>
      </c>
      <c r="B294" s="19" t="s">
        <v>2369</v>
      </c>
      <c r="C294" s="20">
        <v>41373</v>
      </c>
      <c r="D294" s="21">
        <v>1</v>
      </c>
      <c r="E294" s="88">
        <v>1259</v>
      </c>
    </row>
    <row r="295" spans="1:5" ht="12.75">
      <c r="A295" s="19" t="s">
        <v>2371</v>
      </c>
      <c r="B295" s="19" t="s">
        <v>2369</v>
      </c>
      <c r="C295" s="20">
        <v>41373</v>
      </c>
      <c r="D295" s="21">
        <v>1</v>
      </c>
      <c r="E295" s="88">
        <v>1259</v>
      </c>
    </row>
    <row r="296" spans="1:5" ht="12.75">
      <c r="A296" s="19" t="s">
        <v>2372</v>
      </c>
      <c r="B296" s="19" t="s">
        <v>2373</v>
      </c>
      <c r="C296" s="20">
        <v>41390</v>
      </c>
      <c r="D296" s="21">
        <v>1</v>
      </c>
      <c r="E296" s="88">
        <v>2427.84</v>
      </c>
    </row>
    <row r="297" spans="1:5" ht="12.75">
      <c r="A297" s="19" t="s">
        <v>2374</v>
      </c>
      <c r="B297" s="19" t="s">
        <v>2373</v>
      </c>
      <c r="C297" s="20">
        <v>41390</v>
      </c>
      <c r="D297" s="21">
        <v>1</v>
      </c>
      <c r="E297" s="88">
        <v>2427.84</v>
      </c>
    </row>
    <row r="298" spans="1:5" ht="12.75">
      <c r="A298" s="19" t="s">
        <v>2375</v>
      </c>
      <c r="B298" s="19" t="s">
        <v>2373</v>
      </c>
      <c r="C298" s="20">
        <v>41390</v>
      </c>
      <c r="D298" s="21">
        <v>1</v>
      </c>
      <c r="E298" s="88">
        <v>2427.84</v>
      </c>
    </row>
    <row r="299" spans="1:5" ht="12.75">
      <c r="A299" s="19" t="s">
        <v>2376</v>
      </c>
      <c r="B299" s="19" t="s">
        <v>2373</v>
      </c>
      <c r="C299" s="20">
        <v>41390</v>
      </c>
      <c r="D299" s="21">
        <v>1</v>
      </c>
      <c r="E299" s="88">
        <v>2427.84</v>
      </c>
    </row>
    <row r="300" spans="1:5" ht="12.75">
      <c r="A300" s="19" t="s">
        <v>2377</v>
      </c>
      <c r="B300" s="19" t="s">
        <v>2373</v>
      </c>
      <c r="C300" s="20">
        <v>41390</v>
      </c>
      <c r="D300" s="21">
        <v>1</v>
      </c>
      <c r="E300" s="88">
        <v>2427.84</v>
      </c>
    </row>
    <row r="301" spans="1:5" ht="12.75">
      <c r="A301" s="19" t="s">
        <v>2378</v>
      </c>
      <c r="B301" s="19" t="s">
        <v>2379</v>
      </c>
      <c r="C301" s="20">
        <v>41390</v>
      </c>
      <c r="D301" s="21">
        <v>1</v>
      </c>
      <c r="E301" s="88">
        <v>2376</v>
      </c>
    </row>
    <row r="302" spans="1:5" ht="12.75">
      <c r="A302" s="19" t="s">
        <v>2380</v>
      </c>
      <c r="B302" s="19" t="s">
        <v>2379</v>
      </c>
      <c r="C302" s="20">
        <v>41390</v>
      </c>
      <c r="D302" s="21">
        <v>1</v>
      </c>
      <c r="E302" s="88">
        <v>2376</v>
      </c>
    </row>
    <row r="303" spans="1:5" ht="12.75">
      <c r="A303" s="19" t="s">
        <v>2381</v>
      </c>
      <c r="B303" s="19" t="s">
        <v>2379</v>
      </c>
      <c r="C303" s="20">
        <v>41390</v>
      </c>
      <c r="D303" s="21">
        <v>1</v>
      </c>
      <c r="E303" s="88">
        <v>2376</v>
      </c>
    </row>
    <row r="304" spans="1:5" ht="12.75">
      <c r="A304" s="19" t="s">
        <v>2382</v>
      </c>
      <c r="B304" s="19" t="s">
        <v>2379</v>
      </c>
      <c r="C304" s="20">
        <v>41390</v>
      </c>
      <c r="D304" s="21">
        <v>1</v>
      </c>
      <c r="E304" s="88">
        <v>2376</v>
      </c>
    </row>
    <row r="305" spans="1:5" ht="12.75">
      <c r="A305" s="19" t="s">
        <v>2383</v>
      </c>
      <c r="B305" s="19" t="s">
        <v>2379</v>
      </c>
      <c r="C305" s="20">
        <v>41390</v>
      </c>
      <c r="D305" s="21">
        <v>1</v>
      </c>
      <c r="E305" s="88">
        <v>2376</v>
      </c>
    </row>
    <row r="306" spans="1:5" ht="12.75">
      <c r="A306" s="19" t="s">
        <v>2384</v>
      </c>
      <c r="B306" s="19" t="s">
        <v>2379</v>
      </c>
      <c r="C306" s="20">
        <v>41390</v>
      </c>
      <c r="D306" s="21">
        <v>1</v>
      </c>
      <c r="E306" s="88">
        <v>2376</v>
      </c>
    </row>
    <row r="307" spans="1:5" ht="12.75">
      <c r="A307" s="19" t="s">
        <v>2385</v>
      </c>
      <c r="B307" s="19" t="s">
        <v>2386</v>
      </c>
      <c r="C307" s="20">
        <v>41463</v>
      </c>
      <c r="D307" s="21">
        <v>1</v>
      </c>
      <c r="E307" s="88">
        <v>2933.55</v>
      </c>
    </row>
    <row r="308" spans="1:5" ht="12.75">
      <c r="A308" s="19" t="s">
        <v>2387</v>
      </c>
      <c r="B308" s="19" t="s">
        <v>2388</v>
      </c>
      <c r="C308" s="20">
        <v>41499</v>
      </c>
      <c r="D308" s="21">
        <v>1</v>
      </c>
      <c r="E308" s="88">
        <v>1749.6</v>
      </c>
    </row>
    <row r="309" spans="1:5" ht="12.75">
      <c r="A309" s="19" t="s">
        <v>2389</v>
      </c>
      <c r="B309" s="19" t="s">
        <v>2390</v>
      </c>
      <c r="C309" s="20">
        <v>41519</v>
      </c>
      <c r="D309" s="21">
        <v>1</v>
      </c>
      <c r="E309" s="88">
        <v>1036.8</v>
      </c>
    </row>
    <row r="310" spans="1:5" ht="12.75">
      <c r="A310" s="19" t="s">
        <v>2391</v>
      </c>
      <c r="B310" s="19" t="s">
        <v>2392</v>
      </c>
      <c r="C310" s="20">
        <v>41519</v>
      </c>
      <c r="D310" s="21">
        <v>1</v>
      </c>
      <c r="E310" s="88">
        <v>1036.8</v>
      </c>
    </row>
    <row r="311" spans="1:5" ht="12.75">
      <c r="A311" s="19" t="s">
        <v>2393</v>
      </c>
      <c r="B311" s="19" t="s">
        <v>2394</v>
      </c>
      <c r="C311" s="20">
        <v>41526</v>
      </c>
      <c r="D311" s="21">
        <v>1</v>
      </c>
      <c r="E311" s="88">
        <v>3011.66</v>
      </c>
    </row>
    <row r="312" spans="1:5" ht="12.75">
      <c r="A312" s="19" t="s">
        <v>2395</v>
      </c>
      <c r="B312" s="19" t="s">
        <v>2396</v>
      </c>
      <c r="C312" s="20">
        <v>41533</v>
      </c>
      <c r="D312" s="21">
        <v>5</v>
      </c>
      <c r="E312" s="88">
        <v>4963.68</v>
      </c>
    </row>
    <row r="313" spans="1:5" ht="12.75">
      <c r="A313" s="19" t="s">
        <v>2397</v>
      </c>
      <c r="B313" s="19" t="s">
        <v>2398</v>
      </c>
      <c r="C313" s="20">
        <v>41533</v>
      </c>
      <c r="D313" s="21">
        <v>3</v>
      </c>
      <c r="E313" s="88">
        <v>3620.1600000000003</v>
      </c>
    </row>
    <row r="314" spans="1:5" ht="12.75">
      <c r="A314" s="19" t="s">
        <v>2399</v>
      </c>
      <c r="B314" s="19" t="s">
        <v>2306</v>
      </c>
      <c r="C314" s="20">
        <v>41617</v>
      </c>
      <c r="D314" s="21">
        <v>1</v>
      </c>
      <c r="E314" s="88">
        <v>700</v>
      </c>
    </row>
    <row r="315" spans="1:5" ht="12.75">
      <c r="A315" s="19" t="s">
        <v>2400</v>
      </c>
      <c r="B315" s="19" t="s">
        <v>2306</v>
      </c>
      <c r="C315" s="20">
        <v>41617</v>
      </c>
      <c r="D315" s="21">
        <v>1</v>
      </c>
      <c r="E315" s="88">
        <v>700</v>
      </c>
    </row>
    <row r="316" spans="1:5" ht="12.75">
      <c r="A316" s="19" t="s">
        <v>2401</v>
      </c>
      <c r="B316" s="19" t="s">
        <v>2402</v>
      </c>
      <c r="C316" s="20">
        <v>41628</v>
      </c>
      <c r="D316" s="21">
        <v>1</v>
      </c>
      <c r="E316" s="88">
        <v>3368.75</v>
      </c>
    </row>
    <row r="317" spans="1:5" ht="12.75">
      <c r="A317" s="19" t="s">
        <v>2403</v>
      </c>
      <c r="B317" s="19" t="s">
        <v>2402</v>
      </c>
      <c r="C317" s="20">
        <v>41628</v>
      </c>
      <c r="D317" s="21">
        <v>1</v>
      </c>
      <c r="E317" s="88">
        <v>3368.75</v>
      </c>
    </row>
    <row r="318" spans="1:5" ht="12.75">
      <c r="A318" s="19" t="s">
        <v>2404</v>
      </c>
      <c r="B318" s="19" t="s">
        <v>2402</v>
      </c>
      <c r="C318" s="20">
        <v>41628</v>
      </c>
      <c r="D318" s="21">
        <v>1</v>
      </c>
      <c r="E318" s="88">
        <v>3368.75</v>
      </c>
    </row>
    <row r="319" spans="1:5" ht="12.75">
      <c r="A319" s="19" t="s">
        <v>2405</v>
      </c>
      <c r="B319" s="19" t="s">
        <v>2402</v>
      </c>
      <c r="C319" s="20">
        <v>41628</v>
      </c>
      <c r="D319" s="21">
        <v>1</v>
      </c>
      <c r="E319" s="88">
        <v>3368.75</v>
      </c>
    </row>
    <row r="320" spans="1:5" ht="12.75">
      <c r="A320" s="19" t="s">
        <v>2406</v>
      </c>
      <c r="B320" s="19" t="s">
        <v>2407</v>
      </c>
      <c r="C320" s="20">
        <v>41767</v>
      </c>
      <c r="D320" s="21">
        <v>13</v>
      </c>
      <c r="E320" s="88">
        <v>16176.78</v>
      </c>
    </row>
    <row r="321" spans="1:5" ht="12.75">
      <c r="A321" s="19" t="s">
        <v>2408</v>
      </c>
      <c r="B321" s="19" t="s">
        <v>2409</v>
      </c>
      <c r="C321" s="20">
        <v>41689</v>
      </c>
      <c r="D321" s="21">
        <v>11</v>
      </c>
      <c r="E321" s="88">
        <v>10418.76</v>
      </c>
    </row>
    <row r="322" spans="1:5" ht="12.75">
      <c r="A322" s="19" t="s">
        <v>2410</v>
      </c>
      <c r="B322" s="19" t="s">
        <v>2340</v>
      </c>
      <c r="C322" s="20">
        <v>41689</v>
      </c>
      <c r="D322" s="21">
        <v>8</v>
      </c>
      <c r="E322" s="88">
        <v>9097.92</v>
      </c>
    </row>
    <row r="323" spans="1:5" ht="12.75">
      <c r="A323" s="19" t="s">
        <v>2411</v>
      </c>
      <c r="B323" s="19" t="s">
        <v>2412</v>
      </c>
      <c r="C323" s="20">
        <v>41689</v>
      </c>
      <c r="D323" s="21">
        <v>1</v>
      </c>
      <c r="E323" s="88">
        <v>1080</v>
      </c>
    </row>
    <row r="324" spans="1:5" ht="12.75">
      <c r="A324" s="19" t="s">
        <v>2413</v>
      </c>
      <c r="B324" s="19" t="s">
        <v>2414</v>
      </c>
      <c r="C324" s="20">
        <v>41694</v>
      </c>
      <c r="D324" s="21">
        <v>2</v>
      </c>
      <c r="E324" s="88">
        <v>1680</v>
      </c>
    </row>
    <row r="325" spans="1:5" ht="12.75">
      <c r="A325" s="19" t="s">
        <v>2415</v>
      </c>
      <c r="B325" s="19" t="s">
        <v>2416</v>
      </c>
      <c r="C325" s="20">
        <v>41694</v>
      </c>
      <c r="D325" s="21">
        <v>1</v>
      </c>
      <c r="E325" s="88">
        <v>600</v>
      </c>
    </row>
    <row r="326" spans="1:5" ht="12.75">
      <c r="A326" s="19" t="s">
        <v>2417</v>
      </c>
      <c r="B326" s="19" t="s">
        <v>2418</v>
      </c>
      <c r="C326" s="20">
        <v>39356</v>
      </c>
      <c r="D326" s="21">
        <v>1</v>
      </c>
      <c r="E326" s="88">
        <v>2074</v>
      </c>
    </row>
    <row r="327" spans="1:5" ht="12.75">
      <c r="A327" s="19" t="s">
        <v>2419</v>
      </c>
      <c r="B327" s="19" t="s">
        <v>2420</v>
      </c>
      <c r="C327" s="20">
        <v>42132</v>
      </c>
      <c r="D327" s="21">
        <v>1</v>
      </c>
      <c r="E327" s="88">
        <v>2400</v>
      </c>
    </row>
    <row r="328" spans="1:5" ht="12.75">
      <c r="A328" s="19" t="s">
        <v>2421</v>
      </c>
      <c r="B328" s="19" t="s">
        <v>2420</v>
      </c>
      <c r="C328" s="20">
        <v>42132</v>
      </c>
      <c r="D328" s="21">
        <v>1</v>
      </c>
      <c r="E328" s="88">
        <v>2400</v>
      </c>
    </row>
    <row r="329" spans="1:5" ht="12.75">
      <c r="A329" s="19" t="s">
        <v>2422</v>
      </c>
      <c r="B329" s="19" t="s">
        <v>2420</v>
      </c>
      <c r="C329" s="20">
        <v>42132</v>
      </c>
      <c r="D329" s="21">
        <v>1</v>
      </c>
      <c r="E329" s="88">
        <v>2400</v>
      </c>
    </row>
    <row r="330" spans="1:5" ht="12.75">
      <c r="A330" s="19" t="s">
        <v>2423</v>
      </c>
      <c r="B330" s="19" t="s">
        <v>2420</v>
      </c>
      <c r="C330" s="20">
        <v>42132</v>
      </c>
      <c r="D330" s="21">
        <v>1</v>
      </c>
      <c r="E330" s="88">
        <v>2399.99</v>
      </c>
    </row>
    <row r="331" spans="1:5" ht="12.75">
      <c r="A331" s="19" t="s">
        <v>2424</v>
      </c>
      <c r="B331" s="19" t="s">
        <v>2425</v>
      </c>
      <c r="C331" s="20">
        <v>41890</v>
      </c>
      <c r="D331" s="21">
        <v>1</v>
      </c>
      <c r="E331" s="88">
        <v>1167.1</v>
      </c>
    </row>
    <row r="332" spans="1:5" ht="12.75">
      <c r="A332" s="19" t="s">
        <v>2426</v>
      </c>
      <c r="B332" s="19" t="s">
        <v>2427</v>
      </c>
      <c r="C332" s="20">
        <v>41891</v>
      </c>
      <c r="D332" s="21">
        <v>1</v>
      </c>
      <c r="E332" s="88">
        <v>1660.5</v>
      </c>
    </row>
    <row r="333" spans="1:5" ht="12.75">
      <c r="A333" s="19" t="s">
        <v>2428</v>
      </c>
      <c r="B333" s="19" t="s">
        <v>2429</v>
      </c>
      <c r="C333" s="20">
        <v>41920</v>
      </c>
      <c r="D333" s="21">
        <v>1</v>
      </c>
      <c r="E333" s="88">
        <v>2399</v>
      </c>
    </row>
    <row r="334" spans="1:5" ht="12.75">
      <c r="A334" s="19" t="s">
        <v>2430</v>
      </c>
      <c r="B334" s="19" t="s">
        <v>2429</v>
      </c>
      <c r="C334" s="20">
        <v>41920</v>
      </c>
      <c r="D334" s="21">
        <v>1</v>
      </c>
      <c r="E334" s="88">
        <v>2399</v>
      </c>
    </row>
    <row r="335" spans="1:5" ht="12.75">
      <c r="A335" s="19" t="s">
        <v>2431</v>
      </c>
      <c r="B335" s="19" t="s">
        <v>2429</v>
      </c>
      <c r="C335" s="20">
        <v>41920</v>
      </c>
      <c r="D335" s="21">
        <v>1</v>
      </c>
      <c r="E335" s="88">
        <v>2399.01</v>
      </c>
    </row>
    <row r="336" spans="1:5" ht="12.75">
      <c r="A336" s="19" t="s">
        <v>2432</v>
      </c>
      <c r="B336" s="19" t="s">
        <v>2388</v>
      </c>
      <c r="C336" s="20">
        <v>41967</v>
      </c>
      <c r="D336" s="21">
        <v>1</v>
      </c>
      <c r="E336" s="88">
        <v>594</v>
      </c>
    </row>
    <row r="337" spans="1:5" ht="12.75">
      <c r="A337" s="19" t="s">
        <v>2433</v>
      </c>
      <c r="B337" s="19" t="s">
        <v>2388</v>
      </c>
      <c r="C337" s="20">
        <v>41967</v>
      </c>
      <c r="D337" s="21">
        <v>4</v>
      </c>
      <c r="E337" s="88">
        <v>2376</v>
      </c>
    </row>
    <row r="338" spans="1:5" ht="12.75">
      <c r="A338" s="19" t="s">
        <v>2434</v>
      </c>
      <c r="B338" s="19" t="s">
        <v>2388</v>
      </c>
      <c r="C338" s="20">
        <v>41967</v>
      </c>
      <c r="D338" s="21">
        <v>3</v>
      </c>
      <c r="E338" s="88">
        <v>1782</v>
      </c>
    </row>
    <row r="339" spans="1:5" ht="12.75">
      <c r="A339" s="19" t="s">
        <v>2435</v>
      </c>
      <c r="B339" s="19" t="s">
        <v>2340</v>
      </c>
      <c r="C339" s="20">
        <v>42044</v>
      </c>
      <c r="D339" s="21">
        <v>2</v>
      </c>
      <c r="E339" s="88">
        <v>2916</v>
      </c>
    </row>
    <row r="340" spans="1:5" ht="12.75">
      <c r="A340" s="19" t="s">
        <v>2436</v>
      </c>
      <c r="B340" s="19" t="s">
        <v>2437</v>
      </c>
      <c r="C340" s="20">
        <v>42102</v>
      </c>
      <c r="D340" s="21">
        <v>4</v>
      </c>
      <c r="E340" s="88">
        <v>4039.2</v>
      </c>
    </row>
    <row r="341" spans="1:5" ht="12.75">
      <c r="A341" s="19" t="s">
        <v>2438</v>
      </c>
      <c r="B341" s="19" t="s">
        <v>2439</v>
      </c>
      <c r="C341" s="20">
        <v>42115</v>
      </c>
      <c r="D341" s="21">
        <v>1</v>
      </c>
      <c r="E341" s="88">
        <v>1122.66</v>
      </c>
    </row>
    <row r="342" spans="1:5" ht="12.75">
      <c r="A342" s="19" t="s">
        <v>2440</v>
      </c>
      <c r="B342" s="19" t="s">
        <v>2441</v>
      </c>
      <c r="C342" s="20">
        <v>42132</v>
      </c>
      <c r="D342" s="21">
        <v>1</v>
      </c>
      <c r="E342" s="88">
        <v>1080</v>
      </c>
    </row>
    <row r="343" spans="1:5" ht="12.75">
      <c r="A343" s="19" t="s">
        <v>2442</v>
      </c>
      <c r="B343" s="19" t="s">
        <v>2443</v>
      </c>
      <c r="C343" s="20">
        <v>42132</v>
      </c>
      <c r="D343" s="21">
        <v>1</v>
      </c>
      <c r="E343" s="88">
        <v>3420</v>
      </c>
    </row>
    <row r="344" spans="1:5" ht="12.75">
      <c r="A344" s="19" t="s">
        <v>2444</v>
      </c>
      <c r="B344" s="19" t="s">
        <v>2306</v>
      </c>
      <c r="C344" s="20">
        <v>42132</v>
      </c>
      <c r="D344" s="21">
        <v>1</v>
      </c>
      <c r="E344" s="88">
        <v>3420</v>
      </c>
    </row>
    <row r="345" spans="1:5" ht="12.75">
      <c r="A345" s="19" t="s">
        <v>2445</v>
      </c>
      <c r="B345" s="19" t="s">
        <v>2306</v>
      </c>
      <c r="C345" s="20">
        <v>42132</v>
      </c>
      <c r="D345" s="21">
        <v>1</v>
      </c>
      <c r="E345" s="88">
        <v>3420</v>
      </c>
    </row>
    <row r="346" spans="1:5" ht="12.75">
      <c r="A346" s="19" t="s">
        <v>2446</v>
      </c>
      <c r="B346" s="19" t="s">
        <v>2447</v>
      </c>
      <c r="C346" s="20">
        <v>42383</v>
      </c>
      <c r="D346" s="21">
        <v>1</v>
      </c>
      <c r="E346" s="88">
        <v>3240</v>
      </c>
    </row>
    <row r="347" spans="1:5" ht="12.75">
      <c r="A347" s="19" t="s">
        <v>2448</v>
      </c>
      <c r="B347" s="19" t="s">
        <v>2449</v>
      </c>
      <c r="C347" s="20">
        <v>42396</v>
      </c>
      <c r="D347" s="21">
        <v>1</v>
      </c>
      <c r="E347" s="88">
        <v>1200</v>
      </c>
    </row>
    <row r="348" spans="1:5" ht="12.75">
      <c r="A348" s="19" t="s">
        <v>2450</v>
      </c>
      <c r="B348" s="19" t="s">
        <v>2451</v>
      </c>
      <c r="C348" s="20">
        <v>42432</v>
      </c>
      <c r="D348" s="21">
        <v>1</v>
      </c>
      <c r="E348" s="88">
        <v>2499</v>
      </c>
    </row>
    <row r="349" spans="1:5" ht="12.75">
      <c r="A349" s="19" t="s">
        <v>2452</v>
      </c>
      <c r="B349" s="19" t="s">
        <v>2453</v>
      </c>
      <c r="C349" s="20">
        <v>39107</v>
      </c>
      <c r="D349" s="21">
        <v>1</v>
      </c>
      <c r="E349" s="88">
        <v>127.7</v>
      </c>
    </row>
    <row r="350" spans="1:5" ht="12.75">
      <c r="A350" s="19" t="s">
        <v>2454</v>
      </c>
      <c r="B350" s="19" t="s">
        <v>2455</v>
      </c>
      <c r="C350" s="20">
        <v>39357</v>
      </c>
      <c r="D350" s="21">
        <v>1</v>
      </c>
      <c r="E350" s="88">
        <v>1302.78</v>
      </c>
    </row>
    <row r="351" spans="1:5" ht="12.75">
      <c r="A351" s="19" t="s">
        <v>2456</v>
      </c>
      <c r="B351" s="19" t="s">
        <v>2457</v>
      </c>
      <c r="C351" s="20">
        <v>42655</v>
      </c>
      <c r="D351" s="21">
        <v>1</v>
      </c>
      <c r="E351" s="88">
        <v>595.32</v>
      </c>
    </row>
    <row r="352" spans="1:5" ht="12.75">
      <c r="A352" s="19" t="s">
        <v>2458</v>
      </c>
      <c r="B352" s="19" t="s">
        <v>2457</v>
      </c>
      <c r="C352" s="20">
        <v>42655</v>
      </c>
      <c r="D352" s="21">
        <v>1</v>
      </c>
      <c r="E352" s="88">
        <v>595.32</v>
      </c>
    </row>
    <row r="353" spans="1:5" ht="12.75">
      <c r="A353" s="19" t="s">
        <v>2459</v>
      </c>
      <c r="B353" s="19" t="s">
        <v>2340</v>
      </c>
      <c r="C353" s="20">
        <v>42713</v>
      </c>
      <c r="D353" s="21">
        <v>1</v>
      </c>
      <c r="E353" s="88">
        <v>1263.6</v>
      </c>
    </row>
    <row r="354" spans="1:5" ht="12.75">
      <c r="A354" s="19" t="s">
        <v>2460</v>
      </c>
      <c r="B354" s="19" t="s">
        <v>2461</v>
      </c>
      <c r="C354" s="20">
        <v>39367</v>
      </c>
      <c r="D354" s="21">
        <v>1</v>
      </c>
      <c r="E354" s="88">
        <v>902.34</v>
      </c>
    </row>
    <row r="355" spans="1:5" ht="12.75">
      <c r="A355" s="19" t="s">
        <v>2462</v>
      </c>
      <c r="B355" s="19" t="s">
        <v>2463</v>
      </c>
      <c r="C355" s="20">
        <v>42801</v>
      </c>
      <c r="D355" s="21">
        <v>1</v>
      </c>
      <c r="E355" s="88">
        <v>2500.2</v>
      </c>
    </row>
    <row r="356" spans="1:5" ht="12.75">
      <c r="A356" s="19" t="s">
        <v>2464</v>
      </c>
      <c r="B356" s="19" t="s">
        <v>2465</v>
      </c>
      <c r="C356" s="20">
        <v>42801</v>
      </c>
      <c r="D356" s="21">
        <v>1</v>
      </c>
      <c r="E356" s="88">
        <v>3024</v>
      </c>
    </row>
    <row r="357" spans="1:5" ht="12.75">
      <c r="A357" s="19" t="s">
        <v>2466</v>
      </c>
      <c r="B357" s="19" t="s">
        <v>2465</v>
      </c>
      <c r="C357" s="20">
        <v>42801</v>
      </c>
      <c r="D357" s="21">
        <v>1</v>
      </c>
      <c r="E357" s="88">
        <v>3024</v>
      </c>
    </row>
    <row r="358" spans="1:5" ht="12.75">
      <c r="A358" s="19" t="s">
        <v>2467</v>
      </c>
      <c r="B358" s="19" t="s">
        <v>2465</v>
      </c>
      <c r="C358" s="20">
        <v>42801</v>
      </c>
      <c r="D358" s="21">
        <v>1</v>
      </c>
      <c r="E358" s="88">
        <v>3024</v>
      </c>
    </row>
    <row r="359" spans="1:5" ht="12.75">
      <c r="A359" s="19" t="s">
        <v>2468</v>
      </c>
      <c r="B359" s="19" t="s">
        <v>2465</v>
      </c>
      <c r="C359" s="20">
        <v>42801</v>
      </c>
      <c r="D359" s="21">
        <v>1</v>
      </c>
      <c r="E359" s="88">
        <v>3024.01</v>
      </c>
    </row>
    <row r="360" spans="1:5" ht="12.75">
      <c r="A360" s="19" t="s">
        <v>2469</v>
      </c>
      <c r="B360" s="19" t="s">
        <v>2470</v>
      </c>
      <c r="C360" s="20">
        <v>42839</v>
      </c>
      <c r="D360" s="21">
        <v>1</v>
      </c>
      <c r="E360" s="88">
        <v>3299.99</v>
      </c>
    </row>
    <row r="361" spans="1:5" ht="12.75">
      <c r="A361" s="19" t="s">
        <v>2471</v>
      </c>
      <c r="B361" s="19" t="s">
        <v>2470</v>
      </c>
      <c r="C361" s="20">
        <v>42839</v>
      </c>
      <c r="D361" s="21">
        <v>1</v>
      </c>
      <c r="E361" s="88">
        <v>3299.99</v>
      </c>
    </row>
    <row r="362" spans="1:5" ht="12.75">
      <c r="A362" s="19" t="s">
        <v>2472</v>
      </c>
      <c r="B362" s="19" t="s">
        <v>2470</v>
      </c>
      <c r="C362" s="20">
        <v>42839</v>
      </c>
      <c r="D362" s="21">
        <v>1</v>
      </c>
      <c r="E362" s="88">
        <v>3300</v>
      </c>
    </row>
    <row r="363" spans="1:5" ht="12.75">
      <c r="A363" s="19" t="s">
        <v>2473</v>
      </c>
      <c r="B363" s="19" t="s">
        <v>2474</v>
      </c>
      <c r="C363" s="20">
        <v>42843</v>
      </c>
      <c r="D363" s="21">
        <v>6</v>
      </c>
      <c r="E363" s="88">
        <v>4024.08</v>
      </c>
    </row>
    <row r="364" spans="1:5" ht="12.75">
      <c r="A364" s="19" t="s">
        <v>2475</v>
      </c>
      <c r="B364" s="19" t="s">
        <v>2388</v>
      </c>
      <c r="C364" s="20">
        <v>42899</v>
      </c>
      <c r="D364" s="21">
        <v>1</v>
      </c>
      <c r="E364" s="88">
        <v>2311.2</v>
      </c>
    </row>
    <row r="365" spans="1:5" ht="12.75">
      <c r="A365" s="19" t="s">
        <v>2476</v>
      </c>
      <c r="B365" s="19" t="s">
        <v>2477</v>
      </c>
      <c r="C365" s="20">
        <v>42900</v>
      </c>
      <c r="D365" s="21">
        <v>1</v>
      </c>
      <c r="E365" s="88">
        <v>500</v>
      </c>
    </row>
    <row r="366" spans="1:5" ht="12.75">
      <c r="A366" s="19" t="s">
        <v>2478</v>
      </c>
      <c r="B366" s="19" t="s">
        <v>2479</v>
      </c>
      <c r="C366" s="20">
        <v>42900</v>
      </c>
      <c r="D366" s="21">
        <v>1</v>
      </c>
      <c r="E366" s="88">
        <v>800</v>
      </c>
    </row>
    <row r="367" spans="1:5" ht="12.75">
      <c r="A367" s="19" t="s">
        <v>2480</v>
      </c>
      <c r="B367" s="19" t="s">
        <v>2481</v>
      </c>
      <c r="C367" s="20">
        <v>42900</v>
      </c>
      <c r="D367" s="21">
        <v>1</v>
      </c>
      <c r="E367" s="88">
        <v>700</v>
      </c>
    </row>
    <row r="368" spans="1:5" ht="12.75">
      <c r="A368" s="19" t="s">
        <v>2482</v>
      </c>
      <c r="B368" s="19" t="s">
        <v>2483</v>
      </c>
      <c r="C368" s="20">
        <v>42900</v>
      </c>
      <c r="D368" s="21">
        <v>1</v>
      </c>
      <c r="E368" s="88">
        <v>500</v>
      </c>
    </row>
    <row r="369" spans="1:5" ht="12.75">
      <c r="A369" s="19" t="s">
        <v>2484</v>
      </c>
      <c r="B369" s="19" t="s">
        <v>2485</v>
      </c>
      <c r="C369" s="20">
        <v>42900</v>
      </c>
      <c r="D369" s="21">
        <v>1</v>
      </c>
      <c r="E369" s="88">
        <v>500</v>
      </c>
    </row>
    <row r="370" spans="1:5" ht="12.75">
      <c r="A370" s="19" t="s">
        <v>2486</v>
      </c>
      <c r="B370" s="19" t="s">
        <v>2487</v>
      </c>
      <c r="C370" s="20">
        <v>42900</v>
      </c>
      <c r="D370" s="21">
        <v>1</v>
      </c>
      <c r="E370" s="88">
        <v>1000</v>
      </c>
    </row>
    <row r="371" spans="1:5" ht="12.75">
      <c r="A371" s="19" t="s">
        <v>2488</v>
      </c>
      <c r="B371" s="19" t="s">
        <v>2489</v>
      </c>
      <c r="C371" s="20">
        <v>42900</v>
      </c>
      <c r="D371" s="21">
        <v>1</v>
      </c>
      <c r="E371" s="88">
        <v>1000</v>
      </c>
    </row>
    <row r="372" spans="1:5" ht="12.75">
      <c r="A372" s="19" t="s">
        <v>2490</v>
      </c>
      <c r="B372" s="19" t="s">
        <v>2491</v>
      </c>
      <c r="C372" s="20">
        <v>42956</v>
      </c>
      <c r="D372" s="21">
        <v>1</v>
      </c>
      <c r="E372" s="88">
        <v>1999.8</v>
      </c>
    </row>
    <row r="373" spans="1:5" ht="12.75">
      <c r="A373" s="19" t="s">
        <v>2492</v>
      </c>
      <c r="B373" s="19" t="s">
        <v>2493</v>
      </c>
      <c r="C373" s="20">
        <v>42990</v>
      </c>
      <c r="D373" s="21">
        <v>1</v>
      </c>
      <c r="E373" s="88">
        <v>2300</v>
      </c>
    </row>
    <row r="374" spans="1:5" ht="12.75">
      <c r="A374" s="19" t="s">
        <v>2494</v>
      </c>
      <c r="B374" s="19" t="s">
        <v>2493</v>
      </c>
      <c r="C374" s="20">
        <v>42990</v>
      </c>
      <c r="D374" s="21">
        <v>1</v>
      </c>
      <c r="E374" s="88">
        <v>2300</v>
      </c>
    </row>
    <row r="375" spans="1:5" ht="12.75">
      <c r="A375" s="19" t="s">
        <v>2495</v>
      </c>
      <c r="B375" s="19" t="s">
        <v>2493</v>
      </c>
      <c r="C375" s="20">
        <v>42990</v>
      </c>
      <c r="D375" s="21">
        <v>1</v>
      </c>
      <c r="E375" s="88">
        <v>2300</v>
      </c>
    </row>
    <row r="376" spans="1:5" ht="12.75">
      <c r="A376" s="19" t="s">
        <v>2496</v>
      </c>
      <c r="B376" s="19" t="s">
        <v>2493</v>
      </c>
      <c r="C376" s="20">
        <v>42990</v>
      </c>
      <c r="D376" s="21">
        <v>1</v>
      </c>
      <c r="E376" s="88">
        <v>2300</v>
      </c>
    </row>
    <row r="377" spans="1:5" ht="12.75">
      <c r="A377" s="19" t="s">
        <v>2497</v>
      </c>
      <c r="B377" s="19" t="s">
        <v>2437</v>
      </c>
      <c r="C377" s="20">
        <v>42991</v>
      </c>
      <c r="D377" s="21">
        <v>2</v>
      </c>
      <c r="E377" s="88">
        <v>1311.23</v>
      </c>
    </row>
    <row r="378" spans="1:5" ht="12.75">
      <c r="A378" s="19" t="s">
        <v>2498</v>
      </c>
      <c r="B378" s="19" t="s">
        <v>2420</v>
      </c>
      <c r="C378" s="20">
        <v>43109</v>
      </c>
      <c r="D378" s="21">
        <v>1</v>
      </c>
      <c r="E378" s="88">
        <v>2500</v>
      </c>
    </row>
    <row r="379" spans="1:5" ht="12.75">
      <c r="A379" s="19" t="s">
        <v>2499</v>
      </c>
      <c r="B379" s="19" t="s">
        <v>2420</v>
      </c>
      <c r="C379" s="20">
        <v>43109</v>
      </c>
      <c r="D379" s="21">
        <v>1</v>
      </c>
      <c r="E379" s="88">
        <v>2500</v>
      </c>
    </row>
    <row r="380" spans="1:5" ht="12.75">
      <c r="A380" s="19" t="s">
        <v>2500</v>
      </c>
      <c r="B380" s="19" t="s">
        <v>2501</v>
      </c>
      <c r="C380" s="20">
        <v>43158</v>
      </c>
      <c r="D380" s="21">
        <v>1</v>
      </c>
      <c r="E380" s="88">
        <v>6102</v>
      </c>
    </row>
    <row r="381" spans="1:5" ht="12.75">
      <c r="A381" s="19" t="s">
        <v>2502</v>
      </c>
      <c r="B381" s="19" t="s">
        <v>2503</v>
      </c>
      <c r="C381" s="20">
        <v>43175</v>
      </c>
      <c r="D381" s="21">
        <v>1</v>
      </c>
      <c r="E381" s="88">
        <v>5200</v>
      </c>
    </row>
    <row r="382" spans="1:5" ht="12.75">
      <c r="A382" s="19" t="s">
        <v>2504</v>
      </c>
      <c r="B382" s="19" t="s">
        <v>2505</v>
      </c>
      <c r="C382" s="20">
        <v>43318</v>
      </c>
      <c r="D382" s="21">
        <v>1</v>
      </c>
      <c r="E382" s="88">
        <v>3780</v>
      </c>
    </row>
    <row r="383" spans="1:5" ht="12.75">
      <c r="A383" s="19" t="s">
        <v>2506</v>
      </c>
      <c r="B383" s="19" t="s">
        <v>2507</v>
      </c>
      <c r="C383" s="20">
        <v>43375</v>
      </c>
      <c r="D383" s="21">
        <v>1</v>
      </c>
      <c r="E383" s="88">
        <v>2214</v>
      </c>
    </row>
    <row r="384" spans="1:5" ht="12.75">
      <c r="A384" s="19" t="s">
        <v>2508</v>
      </c>
      <c r="B384" s="19" t="s">
        <v>2509</v>
      </c>
      <c r="C384" s="20">
        <v>43390</v>
      </c>
      <c r="D384" s="21">
        <v>1</v>
      </c>
      <c r="E384" s="88">
        <v>4608.36</v>
      </c>
    </row>
    <row r="385" spans="1:5" ht="12.75">
      <c r="A385" s="19" t="s">
        <v>2510</v>
      </c>
      <c r="B385" s="19" t="s">
        <v>2509</v>
      </c>
      <c r="C385" s="20">
        <v>43390</v>
      </c>
      <c r="D385" s="21">
        <v>1</v>
      </c>
      <c r="E385" s="88">
        <v>4608.36</v>
      </c>
    </row>
    <row r="386" spans="1:5" ht="12.75">
      <c r="A386" s="19" t="s">
        <v>2511</v>
      </c>
      <c r="B386" s="19" t="s">
        <v>2512</v>
      </c>
      <c r="C386" s="20">
        <v>43418</v>
      </c>
      <c r="D386" s="21">
        <v>1</v>
      </c>
      <c r="E386" s="88">
        <v>6964.92</v>
      </c>
    </row>
    <row r="387" spans="1:5" ht="12.75">
      <c r="A387" s="19" t="s">
        <v>2513</v>
      </c>
      <c r="B387" s="19" t="s">
        <v>2512</v>
      </c>
      <c r="C387" s="20">
        <v>43418</v>
      </c>
      <c r="D387" s="21">
        <v>1</v>
      </c>
      <c r="E387" s="88">
        <v>6964.92</v>
      </c>
    </row>
    <row r="388" spans="1:5" ht="12.75">
      <c r="A388" s="19" t="s">
        <v>2514</v>
      </c>
      <c r="B388" s="19" t="s">
        <v>2515</v>
      </c>
      <c r="C388" s="20">
        <v>43441</v>
      </c>
      <c r="D388" s="21">
        <v>1</v>
      </c>
      <c r="E388" s="88">
        <v>7268.4</v>
      </c>
    </row>
    <row r="389" spans="1:5" ht="12.75">
      <c r="A389" s="19" t="s">
        <v>2516</v>
      </c>
      <c r="B389" s="19" t="s">
        <v>2515</v>
      </c>
      <c r="C389" s="20">
        <v>43441</v>
      </c>
      <c r="D389" s="21">
        <v>1</v>
      </c>
      <c r="E389" s="88">
        <v>7268.4</v>
      </c>
    </row>
    <row r="390" spans="1:5" ht="12.75">
      <c r="A390" s="19" t="s">
        <v>2517</v>
      </c>
      <c r="B390" s="19" t="s">
        <v>2515</v>
      </c>
      <c r="C390" s="20">
        <v>43441</v>
      </c>
      <c r="D390" s="21">
        <v>1</v>
      </c>
      <c r="E390" s="88">
        <v>7268.4</v>
      </c>
    </row>
    <row r="391" spans="1:5" ht="12.75">
      <c r="A391" s="19" t="s">
        <v>2518</v>
      </c>
      <c r="B391" s="19" t="s">
        <v>2515</v>
      </c>
      <c r="C391" s="20">
        <v>43441</v>
      </c>
      <c r="D391" s="21">
        <v>1</v>
      </c>
      <c r="E391" s="88">
        <v>7268.4</v>
      </c>
    </row>
    <row r="392" spans="1:5" ht="12.75">
      <c r="A392" s="19" t="s">
        <v>2519</v>
      </c>
      <c r="B392" s="19" t="s">
        <v>2515</v>
      </c>
      <c r="C392" s="20">
        <v>43441</v>
      </c>
      <c r="D392" s="21">
        <v>1</v>
      </c>
      <c r="E392" s="88">
        <v>7268.4</v>
      </c>
    </row>
    <row r="393" spans="1:5" ht="12.75">
      <c r="A393" s="19" t="s">
        <v>2520</v>
      </c>
      <c r="B393" s="19" t="s">
        <v>2515</v>
      </c>
      <c r="C393" s="20">
        <v>43454</v>
      </c>
      <c r="D393" s="21">
        <v>1</v>
      </c>
      <c r="E393" s="88">
        <v>7268.4</v>
      </c>
    </row>
    <row r="394" spans="1:5" ht="12.75">
      <c r="A394" s="19" t="s">
        <v>2521</v>
      </c>
      <c r="B394" s="19" t="s">
        <v>2515</v>
      </c>
      <c r="C394" s="20">
        <v>43444</v>
      </c>
      <c r="D394" s="21">
        <v>1</v>
      </c>
      <c r="E394" s="88">
        <v>7268.4</v>
      </c>
    </row>
    <row r="395" spans="1:5" ht="12.75">
      <c r="A395" s="19" t="s">
        <v>2522</v>
      </c>
      <c r="B395" s="19" t="s">
        <v>2515</v>
      </c>
      <c r="C395" s="20">
        <v>43444</v>
      </c>
      <c r="D395" s="21">
        <v>1</v>
      </c>
      <c r="E395" s="88">
        <v>7268.4</v>
      </c>
    </row>
    <row r="396" spans="1:5" ht="12.75">
      <c r="A396" s="19" t="s">
        <v>2523</v>
      </c>
      <c r="B396" s="19" t="s">
        <v>2515</v>
      </c>
      <c r="C396" s="20">
        <v>43444</v>
      </c>
      <c r="D396" s="21">
        <v>1</v>
      </c>
      <c r="E396" s="88">
        <v>7268.4</v>
      </c>
    </row>
    <row r="397" spans="1:5" ht="12.75">
      <c r="A397" s="19" t="s">
        <v>2524</v>
      </c>
      <c r="B397" s="19" t="s">
        <v>2525</v>
      </c>
      <c r="C397" s="20">
        <v>43518</v>
      </c>
      <c r="D397" s="21">
        <v>1</v>
      </c>
      <c r="E397" s="88">
        <v>3699</v>
      </c>
    </row>
    <row r="398" spans="1:5" ht="12.75">
      <c r="A398" s="19" t="s">
        <v>2526</v>
      </c>
      <c r="B398" s="19" t="s">
        <v>2525</v>
      </c>
      <c r="C398" s="20">
        <v>43518</v>
      </c>
      <c r="D398" s="21">
        <v>1</v>
      </c>
      <c r="E398" s="88">
        <v>3699</v>
      </c>
    </row>
    <row r="399" spans="1:5" ht="12.75">
      <c r="A399" s="19" t="s">
        <v>2527</v>
      </c>
      <c r="B399" s="19" t="s">
        <v>2528</v>
      </c>
      <c r="C399" s="20">
        <v>43600</v>
      </c>
      <c r="D399" s="21">
        <v>1</v>
      </c>
      <c r="E399" s="88">
        <v>5000</v>
      </c>
    </row>
    <row r="400" spans="1:5" ht="12.75">
      <c r="A400" s="19" t="s">
        <v>2529</v>
      </c>
      <c r="B400" s="19" t="s">
        <v>2528</v>
      </c>
      <c r="C400" s="20">
        <v>43600</v>
      </c>
      <c r="D400" s="21">
        <v>1</v>
      </c>
      <c r="E400" s="88">
        <v>5000</v>
      </c>
    </row>
    <row r="401" spans="1:5" ht="12.75">
      <c r="A401" s="19" t="s">
        <v>2530</v>
      </c>
      <c r="B401" s="19" t="s">
        <v>2531</v>
      </c>
      <c r="C401" s="20">
        <v>43641</v>
      </c>
      <c r="D401" s="21">
        <v>1</v>
      </c>
      <c r="E401" s="88">
        <v>2700</v>
      </c>
    </row>
    <row r="402" spans="1:5" ht="12.75">
      <c r="A402" s="19" t="s">
        <v>2532</v>
      </c>
      <c r="B402" s="19" t="s">
        <v>2533</v>
      </c>
      <c r="C402" s="20">
        <v>43642</v>
      </c>
      <c r="D402" s="21">
        <v>1</v>
      </c>
      <c r="E402" s="88">
        <v>5281.2</v>
      </c>
    </row>
    <row r="403" spans="1:5" ht="12.75">
      <c r="A403" s="19" t="s">
        <v>2534</v>
      </c>
      <c r="B403" s="19" t="s">
        <v>2535</v>
      </c>
      <c r="C403" s="20">
        <v>43642</v>
      </c>
      <c r="D403" s="21">
        <v>1</v>
      </c>
      <c r="E403" s="88">
        <v>2700</v>
      </c>
    </row>
    <row r="404" spans="1:5" ht="12.75">
      <c r="A404" s="19" t="s">
        <v>2536</v>
      </c>
      <c r="B404" s="19" t="s">
        <v>2535</v>
      </c>
      <c r="C404" s="20">
        <v>43642</v>
      </c>
      <c r="D404" s="21">
        <v>1</v>
      </c>
      <c r="E404" s="88">
        <v>2700</v>
      </c>
    </row>
    <row r="405" spans="1:5" ht="12.75">
      <c r="A405" s="19" t="s">
        <v>2537</v>
      </c>
      <c r="B405" s="19" t="s">
        <v>2531</v>
      </c>
      <c r="C405" s="20">
        <v>43642</v>
      </c>
      <c r="D405" s="21">
        <v>1</v>
      </c>
      <c r="E405" s="88">
        <v>2700</v>
      </c>
    </row>
    <row r="406" spans="1:5" ht="12.75">
      <c r="A406" s="19" t="s">
        <v>2538</v>
      </c>
      <c r="B406" s="19" t="s">
        <v>2539</v>
      </c>
      <c r="C406" s="20">
        <v>39365</v>
      </c>
      <c r="D406" s="21">
        <v>1</v>
      </c>
      <c r="E406" s="88">
        <v>1414.22</v>
      </c>
    </row>
    <row r="407" spans="1:5" ht="12.75">
      <c r="A407" s="19" t="s">
        <v>2540</v>
      </c>
      <c r="B407" s="19" t="s">
        <v>2503</v>
      </c>
      <c r="C407" s="20">
        <v>43725</v>
      </c>
      <c r="D407" s="21">
        <v>1</v>
      </c>
      <c r="E407" s="88">
        <v>4800</v>
      </c>
    </row>
    <row r="408" spans="1:5" ht="12.75">
      <c r="A408" s="19" t="s">
        <v>2541</v>
      </c>
      <c r="B408" s="19" t="s">
        <v>2542</v>
      </c>
      <c r="C408" s="20">
        <v>43725</v>
      </c>
      <c r="D408" s="21">
        <v>1</v>
      </c>
      <c r="E408" s="88">
        <v>2614.46</v>
      </c>
    </row>
    <row r="409" spans="1:5" ht="12.75">
      <c r="A409" s="19" t="s">
        <v>2543</v>
      </c>
      <c r="B409" s="19" t="s">
        <v>2544</v>
      </c>
      <c r="C409" s="20">
        <v>43725</v>
      </c>
      <c r="D409" s="21">
        <v>1</v>
      </c>
      <c r="E409" s="88">
        <v>5292</v>
      </c>
    </row>
    <row r="410" spans="1:5" ht="12.75">
      <c r="A410" s="19" t="s">
        <v>2545</v>
      </c>
      <c r="B410" s="19" t="s">
        <v>2546</v>
      </c>
      <c r="C410" s="20">
        <v>43725</v>
      </c>
      <c r="D410" s="21">
        <v>1</v>
      </c>
      <c r="E410" s="88">
        <v>5292</v>
      </c>
    </row>
    <row r="411" spans="1:5" ht="12.75">
      <c r="A411" s="19" t="s">
        <v>2547</v>
      </c>
      <c r="B411" s="19" t="s">
        <v>2548</v>
      </c>
      <c r="C411" s="20">
        <v>43726</v>
      </c>
      <c r="D411" s="21">
        <v>1</v>
      </c>
      <c r="E411" s="88">
        <v>7268.4</v>
      </c>
    </row>
    <row r="412" spans="1:5" ht="12.75">
      <c r="A412" s="19" t="s">
        <v>2549</v>
      </c>
      <c r="B412" s="19" t="s">
        <v>2550</v>
      </c>
      <c r="C412" s="20">
        <v>43726</v>
      </c>
      <c r="D412" s="21">
        <v>1</v>
      </c>
      <c r="E412" s="88">
        <v>4247.98</v>
      </c>
    </row>
    <row r="413" spans="1:5" ht="12.75">
      <c r="A413" s="19" t="s">
        <v>2551</v>
      </c>
      <c r="B413" s="19" t="s">
        <v>2550</v>
      </c>
      <c r="C413" s="20">
        <v>43726</v>
      </c>
      <c r="D413" s="21">
        <v>1</v>
      </c>
      <c r="E413" s="88">
        <v>4248</v>
      </c>
    </row>
    <row r="414" spans="1:5" ht="12.75">
      <c r="A414" s="19" t="s">
        <v>2552</v>
      </c>
      <c r="B414" s="19" t="s">
        <v>2550</v>
      </c>
      <c r="C414" s="20">
        <v>43726</v>
      </c>
      <c r="D414" s="21">
        <v>1</v>
      </c>
      <c r="E414" s="88">
        <v>4248</v>
      </c>
    </row>
    <row r="415" spans="1:5" ht="12.75">
      <c r="A415" s="19" t="s">
        <v>2553</v>
      </c>
      <c r="B415" s="19" t="s">
        <v>2550</v>
      </c>
      <c r="C415" s="20">
        <v>43726</v>
      </c>
      <c r="D415" s="21">
        <v>1</v>
      </c>
      <c r="E415" s="88">
        <v>4248</v>
      </c>
    </row>
    <row r="416" spans="1:5" ht="12.75">
      <c r="A416" s="19" t="s">
        <v>2554</v>
      </c>
      <c r="B416" s="19" t="s">
        <v>2550</v>
      </c>
      <c r="C416" s="20">
        <v>43726</v>
      </c>
      <c r="D416" s="21">
        <v>1</v>
      </c>
      <c r="E416" s="88">
        <v>4248</v>
      </c>
    </row>
    <row r="417" spans="1:5" ht="12.75">
      <c r="A417" s="19" t="s">
        <v>2555</v>
      </c>
      <c r="B417" s="19" t="s">
        <v>2550</v>
      </c>
      <c r="C417" s="20">
        <v>43726</v>
      </c>
      <c r="D417" s="21">
        <v>1</v>
      </c>
      <c r="E417" s="88">
        <v>4248</v>
      </c>
    </row>
    <row r="418" spans="1:5" ht="12.75">
      <c r="A418" s="19" t="s">
        <v>2556</v>
      </c>
      <c r="B418" s="19" t="s">
        <v>2557</v>
      </c>
      <c r="C418" s="20">
        <v>43726</v>
      </c>
      <c r="D418" s="21">
        <v>1</v>
      </c>
      <c r="E418" s="88">
        <v>8640</v>
      </c>
    </row>
    <row r="419" spans="1:5" ht="12.75">
      <c r="A419" s="19" t="s">
        <v>2558</v>
      </c>
      <c r="B419" s="19" t="s">
        <v>2557</v>
      </c>
      <c r="C419" s="20">
        <v>43726</v>
      </c>
      <c r="D419" s="21">
        <v>1</v>
      </c>
      <c r="E419" s="88">
        <v>8640</v>
      </c>
    </row>
    <row r="420" spans="1:5" ht="12.75">
      <c r="A420" s="19" t="s">
        <v>2559</v>
      </c>
      <c r="B420" s="19" t="s">
        <v>2544</v>
      </c>
      <c r="C420" s="20">
        <v>43727</v>
      </c>
      <c r="D420" s="21">
        <v>1</v>
      </c>
      <c r="E420" s="88">
        <v>6642</v>
      </c>
    </row>
    <row r="421" spans="1:5" ht="12.75">
      <c r="A421" s="19" t="s">
        <v>2560</v>
      </c>
      <c r="B421" s="19" t="s">
        <v>2544</v>
      </c>
      <c r="C421" s="20">
        <v>43727</v>
      </c>
      <c r="D421" s="21">
        <v>1</v>
      </c>
      <c r="E421" s="88">
        <v>6642</v>
      </c>
    </row>
    <row r="422" spans="1:5" ht="12.75">
      <c r="A422" s="19" t="s">
        <v>2561</v>
      </c>
      <c r="B422" s="19" t="s">
        <v>2562</v>
      </c>
      <c r="C422" s="20">
        <v>43727</v>
      </c>
      <c r="D422" s="21">
        <v>1</v>
      </c>
      <c r="E422" s="88">
        <v>3024</v>
      </c>
    </row>
    <row r="423" spans="1:5" ht="12.75">
      <c r="A423" s="19" t="s">
        <v>2563</v>
      </c>
      <c r="B423" s="19" t="s">
        <v>2562</v>
      </c>
      <c r="C423" s="20">
        <v>43727</v>
      </c>
      <c r="D423" s="21">
        <v>1</v>
      </c>
      <c r="E423" s="88">
        <v>3024</v>
      </c>
    </row>
    <row r="424" spans="1:5" ht="12.75">
      <c r="A424" s="19" t="s">
        <v>2564</v>
      </c>
      <c r="B424" s="19" t="s">
        <v>2565</v>
      </c>
      <c r="C424" s="20">
        <v>39107</v>
      </c>
      <c r="D424" s="21">
        <v>1</v>
      </c>
      <c r="E424" s="88">
        <v>2339</v>
      </c>
    </row>
    <row r="425" spans="1:5" ht="12.75">
      <c r="A425" s="19" t="s">
        <v>2566</v>
      </c>
      <c r="B425" s="19" t="s">
        <v>2567</v>
      </c>
      <c r="C425" s="20">
        <v>39367</v>
      </c>
      <c r="D425" s="21">
        <v>1</v>
      </c>
      <c r="E425" s="88">
        <v>127.51</v>
      </c>
    </row>
    <row r="426" spans="1:5" ht="12.75">
      <c r="A426" s="19" t="s">
        <v>2568</v>
      </c>
      <c r="B426" s="19" t="s">
        <v>2569</v>
      </c>
      <c r="C426" s="20">
        <v>39107</v>
      </c>
      <c r="D426" s="21">
        <v>1</v>
      </c>
      <c r="E426" s="88">
        <v>1037</v>
      </c>
    </row>
    <row r="427" spans="1:5" ht="12.75">
      <c r="A427" s="19" t="s">
        <v>2570</v>
      </c>
      <c r="B427" s="19" t="s">
        <v>2571</v>
      </c>
      <c r="C427" s="20">
        <v>39372</v>
      </c>
      <c r="D427" s="21">
        <v>1</v>
      </c>
      <c r="E427" s="88">
        <v>80.83000000000001</v>
      </c>
    </row>
    <row r="428" spans="1:5" ht="12.75">
      <c r="A428" s="19" t="s">
        <v>2572</v>
      </c>
      <c r="B428" s="19" t="s">
        <v>2573</v>
      </c>
      <c r="C428" s="20">
        <v>39107</v>
      </c>
      <c r="D428" s="21">
        <v>1</v>
      </c>
      <c r="E428" s="88">
        <v>1378.6</v>
      </c>
    </row>
    <row r="429" spans="1:5" ht="12.75">
      <c r="A429" s="19" t="s">
        <v>2574</v>
      </c>
      <c r="B429" s="19" t="s">
        <v>2575</v>
      </c>
      <c r="C429" s="20">
        <v>39374</v>
      </c>
      <c r="D429" s="21">
        <v>1</v>
      </c>
      <c r="E429" s="88">
        <v>655.61</v>
      </c>
    </row>
    <row r="430" spans="1:5" ht="12.75">
      <c r="A430" s="19" t="s">
        <v>2576</v>
      </c>
      <c r="B430" s="19" t="s">
        <v>2453</v>
      </c>
      <c r="C430" s="20">
        <v>39374</v>
      </c>
      <c r="D430" s="21">
        <v>1</v>
      </c>
      <c r="E430" s="88">
        <v>127.7</v>
      </c>
    </row>
    <row r="431" spans="1:5" ht="12.75">
      <c r="A431" s="19" t="s">
        <v>2577</v>
      </c>
      <c r="B431" s="19" t="s">
        <v>2578</v>
      </c>
      <c r="C431" s="20">
        <v>39107</v>
      </c>
      <c r="D431" s="21">
        <v>1</v>
      </c>
      <c r="E431" s="88">
        <v>2339.18</v>
      </c>
    </row>
    <row r="432" spans="1:5" ht="12.75">
      <c r="A432" s="19" t="s">
        <v>2579</v>
      </c>
      <c r="B432" s="19" t="s">
        <v>2575</v>
      </c>
      <c r="C432" s="20">
        <v>39379</v>
      </c>
      <c r="D432" s="21">
        <v>1</v>
      </c>
      <c r="E432" s="88">
        <v>485.4</v>
      </c>
    </row>
    <row r="433" spans="1:5" ht="12.75">
      <c r="A433" s="19" t="s">
        <v>2580</v>
      </c>
      <c r="B433" s="19" t="s">
        <v>2575</v>
      </c>
      <c r="C433" s="20">
        <v>39379</v>
      </c>
      <c r="D433" s="21">
        <v>2</v>
      </c>
      <c r="E433" s="88">
        <v>320</v>
      </c>
    </row>
    <row r="434" spans="1:5" ht="12.75">
      <c r="A434" s="19" t="s">
        <v>2581</v>
      </c>
      <c r="B434" s="19" t="s">
        <v>2582</v>
      </c>
      <c r="C434" s="20">
        <v>39379</v>
      </c>
      <c r="D434" s="21">
        <v>1</v>
      </c>
      <c r="E434" s="88">
        <v>989.99</v>
      </c>
    </row>
    <row r="435" spans="1:5" ht="12.75">
      <c r="A435" s="19" t="s">
        <v>2583</v>
      </c>
      <c r="B435" s="19" t="s">
        <v>2584</v>
      </c>
      <c r="C435" s="20">
        <v>39107</v>
      </c>
      <c r="D435" s="21">
        <v>5</v>
      </c>
      <c r="E435" s="88">
        <v>851</v>
      </c>
    </row>
    <row r="436" spans="1:5" ht="12.75">
      <c r="A436" s="19" t="s">
        <v>2585</v>
      </c>
      <c r="B436" s="19" t="s">
        <v>2453</v>
      </c>
      <c r="C436" s="20">
        <v>39384</v>
      </c>
      <c r="D436" s="21">
        <v>1</v>
      </c>
      <c r="E436" s="88">
        <v>1078.48</v>
      </c>
    </row>
    <row r="437" spans="1:5" ht="12.75">
      <c r="A437" s="19" t="s">
        <v>2586</v>
      </c>
      <c r="B437" s="19" t="s">
        <v>2587</v>
      </c>
      <c r="C437" s="20">
        <v>39392</v>
      </c>
      <c r="D437" s="21">
        <v>1</v>
      </c>
      <c r="E437" s="88">
        <v>1809.2</v>
      </c>
    </row>
    <row r="438" spans="1:5" ht="12.75">
      <c r="A438" s="19" t="s">
        <v>2588</v>
      </c>
      <c r="B438" s="19" t="s">
        <v>2589</v>
      </c>
      <c r="C438" s="20">
        <v>39139</v>
      </c>
      <c r="D438" s="21">
        <v>1</v>
      </c>
      <c r="E438" s="88">
        <v>279.22</v>
      </c>
    </row>
    <row r="439" spans="1:5" ht="12.75">
      <c r="A439" s="19" t="s">
        <v>2590</v>
      </c>
      <c r="B439" s="19" t="s">
        <v>2591</v>
      </c>
      <c r="C439" s="20">
        <v>39392</v>
      </c>
      <c r="D439" s="21">
        <v>1</v>
      </c>
      <c r="E439" s="88">
        <v>2500</v>
      </c>
    </row>
    <row r="440" spans="1:5" ht="12.75">
      <c r="A440" s="19" t="s">
        <v>2592</v>
      </c>
      <c r="B440" s="19" t="s">
        <v>2455</v>
      </c>
      <c r="C440" s="20">
        <v>39394</v>
      </c>
      <c r="D440" s="21">
        <v>1</v>
      </c>
      <c r="E440" s="88">
        <v>1495.11</v>
      </c>
    </row>
    <row r="441" spans="1:5" ht="12.75">
      <c r="A441" s="19" t="s">
        <v>2593</v>
      </c>
      <c r="B441" s="19" t="s">
        <v>2594</v>
      </c>
      <c r="C441" s="20">
        <v>39394</v>
      </c>
      <c r="D441" s="21">
        <v>1</v>
      </c>
      <c r="E441" s="88">
        <v>854</v>
      </c>
    </row>
    <row r="442" spans="1:5" ht="12.75">
      <c r="A442" s="19" t="s">
        <v>2595</v>
      </c>
      <c r="B442" s="19" t="s">
        <v>2596</v>
      </c>
      <c r="C442" s="20">
        <v>39405</v>
      </c>
      <c r="D442" s="21">
        <v>1</v>
      </c>
      <c r="E442" s="88">
        <v>876.18</v>
      </c>
    </row>
    <row r="443" spans="1:5" ht="12.75">
      <c r="A443" s="19" t="s">
        <v>2597</v>
      </c>
      <c r="B443" s="19" t="s">
        <v>2575</v>
      </c>
      <c r="C443" s="20">
        <v>39143</v>
      </c>
      <c r="D443" s="21">
        <v>1</v>
      </c>
      <c r="E443" s="88">
        <v>160</v>
      </c>
    </row>
    <row r="444" spans="1:5" ht="12.75">
      <c r="A444" s="19" t="s">
        <v>2598</v>
      </c>
      <c r="B444" s="19" t="s">
        <v>2599</v>
      </c>
      <c r="C444" s="20">
        <v>39405</v>
      </c>
      <c r="D444" s="21">
        <v>1</v>
      </c>
      <c r="E444" s="88">
        <v>2214</v>
      </c>
    </row>
    <row r="445" spans="1:5" ht="12.75">
      <c r="A445" s="19" t="s">
        <v>2600</v>
      </c>
      <c r="B445" s="19" t="s">
        <v>2601</v>
      </c>
      <c r="C445" s="20">
        <v>39405</v>
      </c>
      <c r="D445" s="21">
        <v>1</v>
      </c>
      <c r="E445" s="88">
        <v>570</v>
      </c>
    </row>
    <row r="446" spans="1:5" ht="12.75">
      <c r="A446" s="19" t="s">
        <v>2602</v>
      </c>
      <c r="B446" s="19" t="s">
        <v>2603</v>
      </c>
      <c r="C446" s="20">
        <v>39405</v>
      </c>
      <c r="D446" s="21">
        <v>1</v>
      </c>
      <c r="E446" s="88">
        <v>340</v>
      </c>
    </row>
    <row r="447" spans="1:5" ht="12.75">
      <c r="A447" s="19" t="s">
        <v>2604</v>
      </c>
      <c r="B447" s="19" t="s">
        <v>2605</v>
      </c>
      <c r="C447" s="20">
        <v>39143</v>
      </c>
      <c r="D447" s="21">
        <v>2</v>
      </c>
      <c r="E447" s="88">
        <v>2745</v>
      </c>
    </row>
    <row r="448" spans="1:5" ht="12.75">
      <c r="A448" s="19" t="s">
        <v>2606</v>
      </c>
      <c r="B448" s="19" t="s">
        <v>2594</v>
      </c>
      <c r="C448" s="20">
        <v>39405</v>
      </c>
      <c r="D448" s="21">
        <v>1</v>
      </c>
      <c r="E448" s="88">
        <v>428.46</v>
      </c>
    </row>
    <row r="449" spans="1:5" ht="12.75">
      <c r="A449" s="19" t="s">
        <v>2607</v>
      </c>
      <c r="B449" s="19" t="s">
        <v>2608</v>
      </c>
      <c r="C449" s="20">
        <v>39406</v>
      </c>
      <c r="D449" s="21">
        <v>1</v>
      </c>
      <c r="E449" s="88">
        <v>128.6</v>
      </c>
    </row>
    <row r="450" spans="1:5" ht="12.75">
      <c r="A450" s="19" t="s">
        <v>2609</v>
      </c>
      <c r="B450" s="19" t="s">
        <v>2610</v>
      </c>
      <c r="C450" s="20">
        <v>39143</v>
      </c>
      <c r="D450" s="21">
        <v>1</v>
      </c>
      <c r="E450" s="88">
        <v>797.04</v>
      </c>
    </row>
    <row r="451" spans="1:5" ht="12.75">
      <c r="A451" s="19" t="s">
        <v>2611</v>
      </c>
      <c r="B451" s="19" t="s">
        <v>2612</v>
      </c>
      <c r="C451" s="20">
        <v>39143</v>
      </c>
      <c r="D451" s="21">
        <v>1</v>
      </c>
      <c r="E451" s="88">
        <v>815.99</v>
      </c>
    </row>
    <row r="452" spans="1:5" ht="12.75">
      <c r="A452" s="19" t="s">
        <v>2613</v>
      </c>
      <c r="B452" s="19" t="s">
        <v>2614</v>
      </c>
      <c r="C452" s="20">
        <v>39143</v>
      </c>
      <c r="D452" s="21">
        <v>1</v>
      </c>
      <c r="E452" s="88">
        <v>816</v>
      </c>
    </row>
    <row r="453" spans="1:5" ht="12.75">
      <c r="A453" s="19" t="s">
        <v>2615</v>
      </c>
      <c r="B453" s="19" t="s">
        <v>2616</v>
      </c>
      <c r="C453" s="20">
        <v>39406</v>
      </c>
      <c r="D453" s="21">
        <v>1</v>
      </c>
      <c r="E453" s="88">
        <v>1196.82</v>
      </c>
    </row>
    <row r="454" spans="1:5" ht="12.75">
      <c r="A454" s="19" t="s">
        <v>2617</v>
      </c>
      <c r="B454" s="19" t="s">
        <v>2618</v>
      </c>
      <c r="C454" s="20">
        <v>39406</v>
      </c>
      <c r="D454" s="21">
        <v>1</v>
      </c>
      <c r="E454" s="88">
        <v>923.15</v>
      </c>
    </row>
    <row r="455" spans="1:5" ht="12.75">
      <c r="A455" s="19" t="s">
        <v>2619</v>
      </c>
      <c r="B455" s="19" t="s">
        <v>2620</v>
      </c>
      <c r="C455" s="20">
        <v>39143</v>
      </c>
      <c r="D455" s="21">
        <v>2</v>
      </c>
      <c r="E455" s="88">
        <v>429</v>
      </c>
    </row>
    <row r="456" spans="1:5" ht="12.75">
      <c r="A456" s="19" t="s">
        <v>2621</v>
      </c>
      <c r="B456" s="19" t="s">
        <v>2622</v>
      </c>
      <c r="C456" s="20">
        <v>39406</v>
      </c>
      <c r="D456" s="21">
        <v>1</v>
      </c>
      <c r="E456" s="88">
        <v>2500</v>
      </c>
    </row>
    <row r="457" spans="1:5" ht="12.75">
      <c r="A457" s="19" t="s">
        <v>2623</v>
      </c>
      <c r="B457" s="19" t="s">
        <v>2624</v>
      </c>
      <c r="C457" s="20">
        <v>39143</v>
      </c>
      <c r="D457" s="21">
        <v>2</v>
      </c>
      <c r="E457" s="88">
        <v>1586</v>
      </c>
    </row>
    <row r="458" spans="1:5" ht="12.75">
      <c r="A458" s="19" t="s">
        <v>2625</v>
      </c>
      <c r="B458" s="19" t="s">
        <v>2626</v>
      </c>
      <c r="C458" s="20">
        <v>39472</v>
      </c>
      <c r="D458" s="21">
        <v>1</v>
      </c>
      <c r="E458" s="88">
        <v>154</v>
      </c>
    </row>
    <row r="459" spans="1:5" ht="12.75">
      <c r="A459" s="19" t="s">
        <v>2627</v>
      </c>
      <c r="B459" s="19" t="s">
        <v>2628</v>
      </c>
      <c r="C459" s="20">
        <v>39143</v>
      </c>
      <c r="D459" s="21">
        <v>2</v>
      </c>
      <c r="E459" s="88">
        <v>4087.9</v>
      </c>
    </row>
    <row r="460" spans="1:5" ht="12.75">
      <c r="A460" s="19" t="s">
        <v>2629</v>
      </c>
      <c r="B460" s="19" t="s">
        <v>2630</v>
      </c>
      <c r="C460" s="20">
        <v>39472</v>
      </c>
      <c r="D460" s="21">
        <v>1</v>
      </c>
      <c r="E460" s="88">
        <v>221</v>
      </c>
    </row>
    <row r="461" spans="1:5" ht="12.75">
      <c r="A461" s="19" t="s">
        <v>2631</v>
      </c>
      <c r="B461" s="19" t="s">
        <v>2632</v>
      </c>
      <c r="C461" s="20">
        <v>39473</v>
      </c>
      <c r="D461" s="21">
        <v>1</v>
      </c>
      <c r="E461" s="88">
        <v>1099.95</v>
      </c>
    </row>
    <row r="462" spans="1:5" ht="12.75">
      <c r="A462" s="19" t="s">
        <v>2633</v>
      </c>
      <c r="B462" s="19" t="s">
        <v>2634</v>
      </c>
      <c r="C462" s="20">
        <v>39473</v>
      </c>
      <c r="D462" s="21">
        <v>1</v>
      </c>
      <c r="E462" s="88">
        <v>1255.38</v>
      </c>
    </row>
    <row r="463" spans="1:5" ht="12.75">
      <c r="A463" s="19" t="s">
        <v>2635</v>
      </c>
      <c r="B463" s="19" t="s">
        <v>2616</v>
      </c>
      <c r="C463" s="20">
        <v>39504</v>
      </c>
      <c r="D463" s="21">
        <v>1</v>
      </c>
      <c r="E463" s="88">
        <v>1196.82</v>
      </c>
    </row>
    <row r="464" spans="1:5" ht="12.75">
      <c r="A464" s="19" t="s">
        <v>2636</v>
      </c>
      <c r="B464" s="19" t="s">
        <v>2637</v>
      </c>
      <c r="C464" s="20">
        <v>39504</v>
      </c>
      <c r="D464" s="21">
        <v>1</v>
      </c>
      <c r="E464" s="88">
        <v>355.63</v>
      </c>
    </row>
    <row r="465" spans="1:5" ht="12.75">
      <c r="A465" s="19" t="s">
        <v>2638</v>
      </c>
      <c r="B465" s="19" t="s">
        <v>2639</v>
      </c>
      <c r="C465" s="20">
        <v>39504</v>
      </c>
      <c r="D465" s="21">
        <v>1</v>
      </c>
      <c r="E465" s="88">
        <v>579.5</v>
      </c>
    </row>
    <row r="466" spans="1:5" ht="12.75">
      <c r="A466" s="19" t="s">
        <v>2640</v>
      </c>
      <c r="B466" s="19" t="s">
        <v>2453</v>
      </c>
      <c r="C466" s="20">
        <v>39547</v>
      </c>
      <c r="D466" s="21">
        <v>1</v>
      </c>
      <c r="E466" s="88">
        <v>1146.8</v>
      </c>
    </row>
    <row r="467" spans="1:5" ht="12.75">
      <c r="A467" s="19" t="s">
        <v>2641</v>
      </c>
      <c r="B467" s="19" t="s">
        <v>2642</v>
      </c>
      <c r="C467" s="20">
        <v>39547</v>
      </c>
      <c r="D467" s="21">
        <v>1</v>
      </c>
      <c r="E467" s="88">
        <v>256.1</v>
      </c>
    </row>
    <row r="468" spans="1:5" ht="12.75">
      <c r="A468" s="19" t="s">
        <v>2643</v>
      </c>
      <c r="B468" s="19" t="s">
        <v>2644</v>
      </c>
      <c r="C468" s="20">
        <v>39547</v>
      </c>
      <c r="D468" s="21">
        <v>1</v>
      </c>
      <c r="E468" s="88">
        <v>34.84</v>
      </c>
    </row>
    <row r="469" spans="1:5" ht="12.75">
      <c r="A469" s="19" t="s">
        <v>2645</v>
      </c>
      <c r="B469" s="19" t="s">
        <v>2646</v>
      </c>
      <c r="C469" s="20">
        <v>39547</v>
      </c>
      <c r="D469" s="21">
        <v>1</v>
      </c>
      <c r="E469" s="88">
        <v>630</v>
      </c>
    </row>
    <row r="470" spans="1:5" ht="12.75">
      <c r="A470" s="19" t="s">
        <v>2647</v>
      </c>
      <c r="B470" s="19" t="s">
        <v>2648</v>
      </c>
      <c r="C470" s="20">
        <v>39575</v>
      </c>
      <c r="D470" s="21">
        <v>1</v>
      </c>
      <c r="E470" s="88">
        <v>3314.86</v>
      </c>
    </row>
    <row r="471" spans="1:5" ht="12.75">
      <c r="A471" s="19" t="s">
        <v>2649</v>
      </c>
      <c r="B471" s="19" t="s">
        <v>2439</v>
      </c>
      <c r="C471" s="20">
        <v>39596</v>
      </c>
      <c r="D471" s="21">
        <v>1</v>
      </c>
      <c r="E471" s="88">
        <v>1196.82</v>
      </c>
    </row>
    <row r="472" spans="1:5" ht="12.75">
      <c r="A472" s="19" t="s">
        <v>2650</v>
      </c>
      <c r="B472" s="19" t="s">
        <v>2651</v>
      </c>
      <c r="C472" s="20">
        <v>39596</v>
      </c>
      <c r="D472" s="21">
        <v>1</v>
      </c>
      <c r="E472" s="88">
        <v>72.58</v>
      </c>
    </row>
    <row r="473" spans="1:5" ht="12.75">
      <c r="A473" s="19" t="s">
        <v>2652</v>
      </c>
      <c r="B473" s="19" t="s">
        <v>2653</v>
      </c>
      <c r="C473" s="20">
        <v>39596</v>
      </c>
      <c r="D473" s="21">
        <v>1</v>
      </c>
      <c r="E473" s="88">
        <v>573.4</v>
      </c>
    </row>
    <row r="474" spans="1:5" ht="12.75">
      <c r="A474" s="19" t="s">
        <v>2654</v>
      </c>
      <c r="B474" s="19" t="s">
        <v>2655</v>
      </c>
      <c r="C474" s="20">
        <v>39596</v>
      </c>
      <c r="D474" s="21">
        <v>3</v>
      </c>
      <c r="E474" s="88">
        <v>542.97</v>
      </c>
    </row>
    <row r="475" spans="1:5" ht="12.75">
      <c r="A475" s="19" t="s">
        <v>2656</v>
      </c>
      <c r="B475" s="19" t="s">
        <v>2657</v>
      </c>
      <c r="C475" s="20">
        <v>39602</v>
      </c>
      <c r="D475" s="21">
        <v>1</v>
      </c>
      <c r="E475" s="88">
        <v>34.87</v>
      </c>
    </row>
    <row r="476" spans="1:5" ht="12.75">
      <c r="A476" s="19" t="s">
        <v>2658</v>
      </c>
      <c r="B476" s="19" t="s">
        <v>2659</v>
      </c>
      <c r="C476" s="20">
        <v>39602</v>
      </c>
      <c r="D476" s="21">
        <v>7</v>
      </c>
      <c r="E476" s="88">
        <v>5018.37</v>
      </c>
    </row>
    <row r="477" spans="1:5" ht="12.75">
      <c r="A477" s="19" t="s">
        <v>2660</v>
      </c>
      <c r="B477" s="19" t="s">
        <v>2661</v>
      </c>
      <c r="C477" s="20">
        <v>39107</v>
      </c>
      <c r="D477" s="21">
        <v>2</v>
      </c>
      <c r="E477" s="88">
        <v>350</v>
      </c>
    </row>
    <row r="478" spans="1:5" ht="12.75">
      <c r="A478" s="19" t="s">
        <v>2662</v>
      </c>
      <c r="B478" s="19" t="s">
        <v>2663</v>
      </c>
      <c r="C478" s="20">
        <v>39602</v>
      </c>
      <c r="D478" s="21">
        <v>1</v>
      </c>
      <c r="E478" s="88">
        <v>1786.08</v>
      </c>
    </row>
    <row r="479" spans="1:5" ht="12.75">
      <c r="A479" s="19" t="s">
        <v>2664</v>
      </c>
      <c r="B479" s="19" t="s">
        <v>2665</v>
      </c>
      <c r="C479" s="20">
        <v>39107</v>
      </c>
      <c r="D479" s="21">
        <v>3</v>
      </c>
      <c r="E479" s="88">
        <v>2137.23</v>
      </c>
    </row>
    <row r="480" spans="1:5" ht="12.75">
      <c r="A480" s="19" t="s">
        <v>2666</v>
      </c>
      <c r="B480" s="19" t="s">
        <v>2571</v>
      </c>
      <c r="C480" s="20">
        <v>39604</v>
      </c>
      <c r="D480" s="21">
        <v>1</v>
      </c>
      <c r="E480" s="88">
        <v>111.31</v>
      </c>
    </row>
    <row r="481" spans="1:5" ht="12.75">
      <c r="A481" s="19" t="s">
        <v>2667</v>
      </c>
      <c r="B481" s="19" t="s">
        <v>2668</v>
      </c>
      <c r="C481" s="20">
        <v>39604</v>
      </c>
      <c r="D481" s="21">
        <v>2</v>
      </c>
      <c r="E481" s="88">
        <v>222.62</v>
      </c>
    </row>
    <row r="482" spans="1:5" ht="12.75">
      <c r="A482" s="19" t="s">
        <v>2669</v>
      </c>
      <c r="B482" s="19" t="s">
        <v>2668</v>
      </c>
      <c r="C482" s="20">
        <v>39604</v>
      </c>
      <c r="D482" s="21">
        <v>1</v>
      </c>
      <c r="E482" s="88">
        <v>13.51</v>
      </c>
    </row>
    <row r="483" spans="1:5" ht="12.75">
      <c r="A483" s="19" t="s">
        <v>2670</v>
      </c>
      <c r="B483" s="19" t="s">
        <v>2671</v>
      </c>
      <c r="C483" s="20">
        <v>39604</v>
      </c>
      <c r="D483" s="21">
        <v>1</v>
      </c>
      <c r="E483" s="88">
        <v>1573.58</v>
      </c>
    </row>
    <row r="484" spans="1:5" ht="12.75">
      <c r="A484" s="19" t="s">
        <v>2672</v>
      </c>
      <c r="B484" s="19" t="s">
        <v>2673</v>
      </c>
      <c r="C484" s="20">
        <v>39604</v>
      </c>
      <c r="D484" s="21">
        <v>1</v>
      </c>
      <c r="E484" s="88">
        <v>1407.22</v>
      </c>
    </row>
    <row r="485" spans="1:5" ht="12.75">
      <c r="A485" s="19" t="s">
        <v>2674</v>
      </c>
      <c r="B485" s="19" t="s">
        <v>2675</v>
      </c>
      <c r="C485" s="20">
        <v>39107</v>
      </c>
      <c r="D485" s="21">
        <v>2</v>
      </c>
      <c r="E485" s="88">
        <v>2203.96</v>
      </c>
    </row>
    <row r="486" spans="1:5" ht="12.75">
      <c r="A486" s="19" t="s">
        <v>2676</v>
      </c>
      <c r="B486" s="19" t="s">
        <v>2677</v>
      </c>
      <c r="C486" s="20">
        <v>39605</v>
      </c>
      <c r="D486" s="21">
        <v>1</v>
      </c>
      <c r="E486" s="88">
        <v>602.88</v>
      </c>
    </row>
    <row r="487" spans="1:5" ht="12.75">
      <c r="A487" s="19" t="s">
        <v>2678</v>
      </c>
      <c r="B487" s="19" t="s">
        <v>2594</v>
      </c>
      <c r="C487" s="20">
        <v>39107</v>
      </c>
      <c r="D487" s="21">
        <v>1</v>
      </c>
      <c r="E487" s="88">
        <v>214.3</v>
      </c>
    </row>
    <row r="488" spans="1:5" ht="12.75">
      <c r="A488" s="19" t="s">
        <v>2679</v>
      </c>
      <c r="B488" s="19" t="s">
        <v>2680</v>
      </c>
      <c r="C488" s="20">
        <v>39605</v>
      </c>
      <c r="D488" s="21">
        <v>1</v>
      </c>
      <c r="E488" s="88">
        <v>1037</v>
      </c>
    </row>
    <row r="489" spans="1:5" ht="12.75">
      <c r="A489" s="19" t="s">
        <v>2681</v>
      </c>
      <c r="B489" s="19" t="s">
        <v>2682</v>
      </c>
      <c r="C489" s="20">
        <v>39147</v>
      </c>
      <c r="D489" s="21">
        <v>2</v>
      </c>
      <c r="E489" s="88">
        <v>1270.46</v>
      </c>
    </row>
    <row r="490" spans="1:5" ht="12.75">
      <c r="A490" s="19" t="s">
        <v>2683</v>
      </c>
      <c r="B490" s="19" t="s">
        <v>2594</v>
      </c>
      <c r="C490" s="20">
        <v>39632</v>
      </c>
      <c r="D490" s="21">
        <v>1</v>
      </c>
      <c r="E490" s="88">
        <v>137.5</v>
      </c>
    </row>
    <row r="491" spans="1:5" ht="12.75">
      <c r="A491" s="19" t="s">
        <v>2684</v>
      </c>
      <c r="B491" s="19" t="s">
        <v>2594</v>
      </c>
      <c r="C491" s="20">
        <v>39632</v>
      </c>
      <c r="D491" s="21">
        <v>1</v>
      </c>
      <c r="E491" s="88">
        <v>297.6</v>
      </c>
    </row>
    <row r="492" spans="1:5" ht="12.75">
      <c r="A492" s="19" t="s">
        <v>2685</v>
      </c>
      <c r="B492" s="19" t="s">
        <v>2594</v>
      </c>
      <c r="C492" s="20">
        <v>39632</v>
      </c>
      <c r="D492" s="21">
        <v>1</v>
      </c>
      <c r="E492" s="88">
        <v>644.36</v>
      </c>
    </row>
    <row r="493" spans="1:5" ht="12.75">
      <c r="A493" s="19" t="s">
        <v>2686</v>
      </c>
      <c r="B493" s="19" t="s">
        <v>2668</v>
      </c>
      <c r="C493" s="20">
        <v>39632</v>
      </c>
      <c r="D493" s="21">
        <v>1</v>
      </c>
      <c r="E493" s="88">
        <v>445</v>
      </c>
    </row>
    <row r="494" spans="1:5" ht="12.75">
      <c r="A494" s="19" t="s">
        <v>2687</v>
      </c>
      <c r="B494" s="19" t="s">
        <v>2688</v>
      </c>
      <c r="C494" s="20">
        <v>39632</v>
      </c>
      <c r="D494" s="21">
        <v>1</v>
      </c>
      <c r="E494" s="88">
        <v>696.9</v>
      </c>
    </row>
    <row r="495" spans="1:5" ht="12.75">
      <c r="A495" s="19" t="s">
        <v>2689</v>
      </c>
      <c r="B495" s="19" t="s">
        <v>2646</v>
      </c>
      <c r="C495" s="20">
        <v>39632</v>
      </c>
      <c r="D495" s="21">
        <v>1</v>
      </c>
      <c r="E495" s="88">
        <v>279.78</v>
      </c>
    </row>
    <row r="496" spans="1:5" ht="12.75">
      <c r="A496" s="19" t="s">
        <v>2690</v>
      </c>
      <c r="B496" s="19" t="s">
        <v>2651</v>
      </c>
      <c r="C496" s="20">
        <v>39632</v>
      </c>
      <c r="D496" s="21">
        <v>1</v>
      </c>
      <c r="E496" s="88">
        <v>77.96000000000001</v>
      </c>
    </row>
    <row r="497" spans="1:5" ht="12.75">
      <c r="A497" s="19" t="s">
        <v>2691</v>
      </c>
      <c r="B497" s="19" t="s">
        <v>2571</v>
      </c>
      <c r="C497" s="20">
        <v>39632</v>
      </c>
      <c r="D497" s="21">
        <v>2</v>
      </c>
      <c r="E497" s="88">
        <v>161.66</v>
      </c>
    </row>
    <row r="498" spans="1:5" ht="12.75">
      <c r="A498" s="19" t="s">
        <v>2692</v>
      </c>
      <c r="B498" s="19" t="s">
        <v>2651</v>
      </c>
      <c r="C498" s="20">
        <v>39632</v>
      </c>
      <c r="D498" s="21">
        <v>1</v>
      </c>
      <c r="E498" s="88">
        <v>105.74</v>
      </c>
    </row>
    <row r="499" spans="1:5" ht="12.75">
      <c r="A499" s="19" t="s">
        <v>2693</v>
      </c>
      <c r="B499" s="19" t="s">
        <v>2694</v>
      </c>
      <c r="C499" s="20">
        <v>39632</v>
      </c>
      <c r="D499" s="21">
        <v>1</v>
      </c>
      <c r="E499" s="88">
        <v>320</v>
      </c>
    </row>
    <row r="500" spans="1:5" ht="12.75">
      <c r="A500" s="19" t="s">
        <v>2695</v>
      </c>
      <c r="B500" s="19" t="s">
        <v>2696</v>
      </c>
      <c r="C500" s="20">
        <v>39632</v>
      </c>
      <c r="D500" s="21">
        <v>24</v>
      </c>
      <c r="E500" s="88">
        <v>11126.4</v>
      </c>
    </row>
    <row r="501" spans="1:5" ht="12.75">
      <c r="A501" s="19" t="s">
        <v>2697</v>
      </c>
      <c r="B501" s="19" t="s">
        <v>2439</v>
      </c>
      <c r="C501" s="20">
        <v>39632</v>
      </c>
      <c r="D501" s="21">
        <v>1</v>
      </c>
      <c r="E501" s="88">
        <v>1495.11</v>
      </c>
    </row>
    <row r="502" spans="1:5" ht="12.75">
      <c r="A502" s="19" t="s">
        <v>2698</v>
      </c>
      <c r="B502" s="19" t="s">
        <v>2616</v>
      </c>
      <c r="C502" s="20">
        <v>39632</v>
      </c>
      <c r="D502" s="21">
        <v>1</v>
      </c>
      <c r="E502" s="88">
        <v>1370</v>
      </c>
    </row>
    <row r="503" spans="1:5" ht="12.75">
      <c r="A503" s="19" t="s">
        <v>2699</v>
      </c>
      <c r="B503" s="19" t="s">
        <v>2700</v>
      </c>
      <c r="C503" s="20">
        <v>39636</v>
      </c>
      <c r="D503" s="21">
        <v>1</v>
      </c>
      <c r="E503" s="88">
        <v>1944</v>
      </c>
    </row>
    <row r="504" spans="1:5" ht="12.75">
      <c r="A504" s="19" t="s">
        <v>2701</v>
      </c>
      <c r="B504" s="19" t="s">
        <v>2700</v>
      </c>
      <c r="C504" s="20">
        <v>39636</v>
      </c>
      <c r="D504" s="21">
        <v>1</v>
      </c>
      <c r="E504" s="88">
        <v>1089.85</v>
      </c>
    </row>
    <row r="505" spans="1:5" ht="12.75">
      <c r="A505" s="19" t="s">
        <v>2702</v>
      </c>
      <c r="B505" s="19" t="s">
        <v>2700</v>
      </c>
      <c r="C505" s="20">
        <v>39636</v>
      </c>
      <c r="D505" s="21">
        <v>1</v>
      </c>
      <c r="E505" s="88">
        <v>1089.85</v>
      </c>
    </row>
    <row r="506" spans="1:5" ht="12.75">
      <c r="A506" s="19" t="s">
        <v>2703</v>
      </c>
      <c r="B506" s="19" t="s">
        <v>2700</v>
      </c>
      <c r="C506" s="20">
        <v>39636</v>
      </c>
      <c r="D506" s="21">
        <v>1</v>
      </c>
      <c r="E506" s="88">
        <v>1089.85</v>
      </c>
    </row>
    <row r="507" spans="1:5" ht="12.75">
      <c r="A507" s="19" t="s">
        <v>2704</v>
      </c>
      <c r="B507" s="19" t="s">
        <v>2700</v>
      </c>
      <c r="C507" s="20">
        <v>39636</v>
      </c>
      <c r="D507" s="21">
        <v>1</v>
      </c>
      <c r="E507" s="88">
        <v>1089.85</v>
      </c>
    </row>
    <row r="508" spans="1:5" ht="12.75">
      <c r="A508" s="19" t="s">
        <v>2705</v>
      </c>
      <c r="B508" s="19" t="s">
        <v>2700</v>
      </c>
      <c r="C508" s="20">
        <v>39636</v>
      </c>
      <c r="D508" s="21">
        <v>1</v>
      </c>
      <c r="E508" s="88">
        <v>1089.85</v>
      </c>
    </row>
    <row r="509" spans="1:5" ht="12.75">
      <c r="A509" s="19" t="s">
        <v>2706</v>
      </c>
      <c r="B509" s="19" t="s">
        <v>2707</v>
      </c>
      <c r="C509" s="20">
        <v>39636</v>
      </c>
      <c r="D509" s="21">
        <v>1</v>
      </c>
      <c r="E509" s="88">
        <v>1146.8</v>
      </c>
    </row>
    <row r="510" spans="1:5" ht="12.75">
      <c r="A510" s="19" t="s">
        <v>2708</v>
      </c>
      <c r="B510" s="19" t="s">
        <v>2709</v>
      </c>
      <c r="C510" s="20">
        <v>39636</v>
      </c>
      <c r="D510" s="21">
        <v>1</v>
      </c>
      <c r="E510" s="88">
        <v>1146.8</v>
      </c>
    </row>
    <row r="511" spans="1:5" ht="12.75">
      <c r="A511" s="19" t="s">
        <v>2710</v>
      </c>
      <c r="B511" s="19" t="s">
        <v>2711</v>
      </c>
      <c r="C511" s="20">
        <v>39636</v>
      </c>
      <c r="D511" s="21">
        <v>1</v>
      </c>
      <c r="E511" s="88">
        <v>543.84</v>
      </c>
    </row>
    <row r="512" spans="1:5" ht="12.75">
      <c r="A512" s="19" t="s">
        <v>2712</v>
      </c>
      <c r="B512" s="19" t="s">
        <v>2646</v>
      </c>
      <c r="C512" s="20">
        <v>39636</v>
      </c>
      <c r="D512" s="21">
        <v>3</v>
      </c>
      <c r="E512" s="88">
        <v>1801.77</v>
      </c>
    </row>
    <row r="513" spans="1:5" ht="12.75">
      <c r="A513" s="19" t="s">
        <v>2713</v>
      </c>
      <c r="B513" s="19" t="s">
        <v>2646</v>
      </c>
      <c r="C513" s="20">
        <v>39636</v>
      </c>
      <c r="D513" s="21">
        <v>3</v>
      </c>
      <c r="E513" s="88">
        <v>1473</v>
      </c>
    </row>
    <row r="514" spans="1:5" ht="12.75">
      <c r="A514" s="19" t="s">
        <v>2714</v>
      </c>
      <c r="B514" s="19" t="s">
        <v>2715</v>
      </c>
      <c r="C514" s="20">
        <v>39636</v>
      </c>
      <c r="D514" s="21">
        <v>1</v>
      </c>
      <c r="E514" s="88">
        <v>1714.14</v>
      </c>
    </row>
    <row r="515" spans="1:5" ht="12.75">
      <c r="A515" s="19" t="s">
        <v>2716</v>
      </c>
      <c r="B515" s="19" t="s">
        <v>2717</v>
      </c>
      <c r="C515" s="20">
        <v>39107</v>
      </c>
      <c r="D515" s="21">
        <v>1</v>
      </c>
      <c r="E515" s="88">
        <v>1537.08</v>
      </c>
    </row>
    <row r="516" spans="1:5" ht="12.75">
      <c r="A516" s="19" t="s">
        <v>2718</v>
      </c>
      <c r="B516" s="19" t="s">
        <v>2719</v>
      </c>
      <c r="C516" s="20">
        <v>39107</v>
      </c>
      <c r="D516" s="21">
        <v>1</v>
      </c>
      <c r="E516" s="88">
        <v>600.59</v>
      </c>
    </row>
    <row r="517" spans="1:5" ht="12.75">
      <c r="A517" s="19" t="s">
        <v>2720</v>
      </c>
      <c r="B517" s="19" t="s">
        <v>2575</v>
      </c>
      <c r="C517" s="20">
        <v>39148</v>
      </c>
      <c r="D517" s="21">
        <v>1</v>
      </c>
      <c r="E517" s="88">
        <v>569.62</v>
      </c>
    </row>
    <row r="518" spans="1:5" ht="12.75">
      <c r="A518" s="19" t="s">
        <v>2721</v>
      </c>
      <c r="B518" s="19" t="s">
        <v>2340</v>
      </c>
      <c r="C518" s="20">
        <v>39640</v>
      </c>
      <c r="D518" s="21">
        <v>1</v>
      </c>
      <c r="E518" s="88">
        <v>2394.21</v>
      </c>
    </row>
    <row r="519" spans="1:5" ht="12.75">
      <c r="A519" s="19" t="s">
        <v>2722</v>
      </c>
      <c r="B519" s="19" t="s">
        <v>2723</v>
      </c>
      <c r="C519" s="20">
        <v>39640</v>
      </c>
      <c r="D519" s="21">
        <v>1</v>
      </c>
      <c r="E519" s="88">
        <v>466.26</v>
      </c>
    </row>
    <row r="520" spans="1:5" ht="12.75">
      <c r="A520" s="19" t="s">
        <v>2724</v>
      </c>
      <c r="B520" s="19" t="s">
        <v>2723</v>
      </c>
      <c r="C520" s="20">
        <v>39640</v>
      </c>
      <c r="D520" s="21">
        <v>1</v>
      </c>
      <c r="E520" s="88">
        <v>466.26</v>
      </c>
    </row>
    <row r="521" spans="1:5" ht="12.75">
      <c r="A521" s="19" t="s">
        <v>2725</v>
      </c>
      <c r="B521" s="19" t="s">
        <v>2340</v>
      </c>
      <c r="C521" s="20">
        <v>39640</v>
      </c>
      <c r="D521" s="21">
        <v>1</v>
      </c>
      <c r="E521" s="88">
        <v>2394.21</v>
      </c>
    </row>
    <row r="522" spans="1:5" ht="12.75">
      <c r="A522" s="19" t="s">
        <v>2726</v>
      </c>
      <c r="B522" s="19" t="s">
        <v>2594</v>
      </c>
      <c r="C522" s="20">
        <v>39640</v>
      </c>
      <c r="D522" s="21">
        <v>1</v>
      </c>
      <c r="E522" s="88">
        <v>2179.98</v>
      </c>
    </row>
    <row r="523" spans="1:5" ht="12.75">
      <c r="A523" s="19" t="s">
        <v>2727</v>
      </c>
      <c r="B523" s="19" t="s">
        <v>2594</v>
      </c>
      <c r="C523" s="20">
        <v>39640</v>
      </c>
      <c r="D523" s="21">
        <v>1</v>
      </c>
      <c r="E523" s="88">
        <v>1850</v>
      </c>
    </row>
    <row r="524" spans="1:5" ht="12.75">
      <c r="A524" s="19" t="s">
        <v>2728</v>
      </c>
      <c r="B524" s="19" t="s">
        <v>2594</v>
      </c>
      <c r="C524" s="20">
        <v>39640</v>
      </c>
      <c r="D524" s="21">
        <v>1</v>
      </c>
      <c r="E524" s="88">
        <v>1850</v>
      </c>
    </row>
    <row r="525" spans="1:5" ht="12.75">
      <c r="A525" s="19" t="s">
        <v>2729</v>
      </c>
      <c r="B525" s="19" t="s">
        <v>2730</v>
      </c>
      <c r="C525" s="20">
        <v>39640</v>
      </c>
      <c r="D525" s="21">
        <v>1</v>
      </c>
      <c r="E525" s="88">
        <v>849.11</v>
      </c>
    </row>
    <row r="526" spans="1:5" ht="12.75">
      <c r="A526" s="19" t="s">
        <v>2731</v>
      </c>
      <c r="B526" s="19" t="s">
        <v>2732</v>
      </c>
      <c r="C526" s="20">
        <v>39640</v>
      </c>
      <c r="D526" s="21">
        <v>1</v>
      </c>
      <c r="E526" s="88">
        <v>1140</v>
      </c>
    </row>
    <row r="527" spans="1:5" ht="12.75">
      <c r="A527" s="19" t="s">
        <v>2733</v>
      </c>
      <c r="B527" s="19" t="s">
        <v>2575</v>
      </c>
      <c r="C527" s="20">
        <v>39640</v>
      </c>
      <c r="D527" s="21">
        <v>12</v>
      </c>
      <c r="E527" s="88">
        <v>5556</v>
      </c>
    </row>
    <row r="528" spans="1:5" ht="12.75">
      <c r="A528" s="19" t="s">
        <v>2734</v>
      </c>
      <c r="B528" s="19" t="s">
        <v>2711</v>
      </c>
      <c r="C528" s="20">
        <v>39640</v>
      </c>
      <c r="D528" s="21">
        <v>1</v>
      </c>
      <c r="E528" s="88">
        <v>543.84</v>
      </c>
    </row>
    <row r="529" spans="1:5" ht="12.75">
      <c r="A529" s="19" t="s">
        <v>2735</v>
      </c>
      <c r="B529" s="19" t="s">
        <v>2711</v>
      </c>
      <c r="C529" s="20">
        <v>39640</v>
      </c>
      <c r="D529" s="21">
        <v>1</v>
      </c>
      <c r="E529" s="88">
        <v>543.84</v>
      </c>
    </row>
    <row r="530" spans="1:5" ht="12.75">
      <c r="A530" s="19" t="s">
        <v>2736</v>
      </c>
      <c r="B530" s="19" t="s">
        <v>2737</v>
      </c>
      <c r="C530" s="20">
        <v>39640</v>
      </c>
      <c r="D530" s="21">
        <v>1</v>
      </c>
      <c r="E530" s="88">
        <v>2500</v>
      </c>
    </row>
    <row r="531" spans="1:5" ht="12.75">
      <c r="A531" s="19" t="s">
        <v>2738</v>
      </c>
      <c r="B531" s="19" t="s">
        <v>2739</v>
      </c>
      <c r="C531" s="20">
        <v>39640</v>
      </c>
      <c r="D531" s="21">
        <v>1</v>
      </c>
      <c r="E531" s="88">
        <v>945.93</v>
      </c>
    </row>
    <row r="532" spans="1:5" ht="12.75">
      <c r="A532" s="19" t="s">
        <v>2740</v>
      </c>
      <c r="B532" s="19" t="s">
        <v>2661</v>
      </c>
      <c r="C532" s="20">
        <v>39114</v>
      </c>
      <c r="D532" s="21">
        <v>3</v>
      </c>
      <c r="E532" s="88">
        <v>1808.04</v>
      </c>
    </row>
    <row r="533" spans="1:5" ht="12.75">
      <c r="A533" s="19" t="s">
        <v>2741</v>
      </c>
      <c r="B533" s="19" t="s">
        <v>2648</v>
      </c>
      <c r="C533" s="20">
        <v>39646</v>
      </c>
      <c r="D533" s="21">
        <v>1</v>
      </c>
      <c r="E533" s="88">
        <v>3314.86</v>
      </c>
    </row>
    <row r="534" spans="1:5" ht="12.75">
      <c r="A534" s="19" t="s">
        <v>2742</v>
      </c>
      <c r="B534" s="19" t="s">
        <v>2648</v>
      </c>
      <c r="C534" s="20">
        <v>39646</v>
      </c>
      <c r="D534" s="21">
        <v>1</v>
      </c>
      <c r="E534" s="88">
        <v>3314.86</v>
      </c>
    </row>
    <row r="535" spans="1:5" ht="12.75">
      <c r="A535" s="19" t="s">
        <v>2743</v>
      </c>
      <c r="B535" s="19" t="s">
        <v>2661</v>
      </c>
      <c r="C535" s="20">
        <v>39114</v>
      </c>
      <c r="D535" s="21">
        <v>1</v>
      </c>
      <c r="E535" s="88">
        <v>150</v>
      </c>
    </row>
    <row r="536" spans="1:5" ht="12.75">
      <c r="A536" s="19" t="s">
        <v>2744</v>
      </c>
      <c r="B536" s="19" t="s">
        <v>2745</v>
      </c>
      <c r="C536" s="20">
        <v>39661</v>
      </c>
      <c r="D536" s="21">
        <v>1</v>
      </c>
      <c r="E536" s="88">
        <v>3314.86</v>
      </c>
    </row>
    <row r="537" spans="1:5" ht="12.75">
      <c r="A537" s="19" t="s">
        <v>2746</v>
      </c>
      <c r="B537" s="19" t="s">
        <v>2745</v>
      </c>
      <c r="C537" s="20">
        <v>39668</v>
      </c>
      <c r="D537" s="21">
        <v>1</v>
      </c>
      <c r="E537" s="88">
        <v>3314.86</v>
      </c>
    </row>
    <row r="538" spans="1:5" ht="12.75">
      <c r="A538" s="19" t="s">
        <v>2747</v>
      </c>
      <c r="B538" s="19" t="s">
        <v>2665</v>
      </c>
      <c r="C538" s="20">
        <v>39114</v>
      </c>
      <c r="D538" s="21">
        <v>3</v>
      </c>
      <c r="E538" s="88">
        <v>2137.2</v>
      </c>
    </row>
    <row r="539" spans="1:5" ht="12.75">
      <c r="A539" s="19" t="s">
        <v>2748</v>
      </c>
      <c r="B539" s="19" t="s">
        <v>2749</v>
      </c>
      <c r="C539" s="20">
        <v>39149</v>
      </c>
      <c r="D539" s="21">
        <v>1</v>
      </c>
      <c r="E539" s="88">
        <v>600.59</v>
      </c>
    </row>
    <row r="540" spans="1:5" ht="12.75">
      <c r="A540" s="19" t="s">
        <v>2750</v>
      </c>
      <c r="B540" s="19" t="s">
        <v>2688</v>
      </c>
      <c r="C540" s="20">
        <v>39149</v>
      </c>
      <c r="D540" s="21">
        <v>1</v>
      </c>
      <c r="E540" s="88">
        <v>630.78</v>
      </c>
    </row>
    <row r="541" spans="1:5" ht="12.75">
      <c r="A541" s="19" t="s">
        <v>2751</v>
      </c>
      <c r="B541" s="19" t="s">
        <v>2752</v>
      </c>
      <c r="C541" s="20">
        <v>39149</v>
      </c>
      <c r="D541" s="21">
        <v>1</v>
      </c>
      <c r="E541" s="88">
        <v>200</v>
      </c>
    </row>
    <row r="542" spans="1:5" ht="12.75">
      <c r="A542" s="19" t="s">
        <v>2753</v>
      </c>
      <c r="B542" s="19" t="s">
        <v>2754</v>
      </c>
      <c r="C542" s="20">
        <v>39681</v>
      </c>
      <c r="D542" s="21">
        <v>1</v>
      </c>
      <c r="E542" s="88">
        <v>3314.86</v>
      </c>
    </row>
    <row r="543" spans="1:5" ht="12.75">
      <c r="A543" s="19" t="s">
        <v>2755</v>
      </c>
      <c r="B543" s="19" t="s">
        <v>2754</v>
      </c>
      <c r="C543" s="20">
        <v>39681</v>
      </c>
      <c r="D543" s="21">
        <v>1</v>
      </c>
      <c r="E543" s="88">
        <v>3314.86</v>
      </c>
    </row>
    <row r="544" spans="1:5" ht="12.75">
      <c r="A544" s="19" t="s">
        <v>2756</v>
      </c>
      <c r="B544" s="19" t="s">
        <v>2757</v>
      </c>
      <c r="C544" s="20">
        <v>39694</v>
      </c>
      <c r="D544" s="21">
        <v>12</v>
      </c>
      <c r="E544" s="88">
        <v>3763.92</v>
      </c>
    </row>
    <row r="545" spans="1:5" ht="12.75">
      <c r="A545" s="19" t="s">
        <v>2758</v>
      </c>
      <c r="B545" s="19" t="s">
        <v>2455</v>
      </c>
      <c r="C545" s="20">
        <v>39694</v>
      </c>
      <c r="D545" s="21">
        <v>1</v>
      </c>
      <c r="E545" s="88">
        <v>1045</v>
      </c>
    </row>
    <row r="546" spans="1:5" ht="12.75">
      <c r="A546" s="19" t="s">
        <v>2759</v>
      </c>
      <c r="B546" s="19" t="s">
        <v>2760</v>
      </c>
      <c r="C546" s="20">
        <v>39694</v>
      </c>
      <c r="D546" s="21">
        <v>2</v>
      </c>
      <c r="E546" s="88">
        <v>2042.28</v>
      </c>
    </row>
    <row r="547" spans="1:5" ht="12.75">
      <c r="A547" s="19" t="s">
        <v>2761</v>
      </c>
      <c r="B547" s="19" t="s">
        <v>2575</v>
      </c>
      <c r="C547" s="20">
        <v>39694</v>
      </c>
      <c r="D547" s="21">
        <v>1</v>
      </c>
      <c r="E547" s="88">
        <v>160</v>
      </c>
    </row>
    <row r="548" spans="1:5" ht="12.75">
      <c r="A548" s="19" t="s">
        <v>2762</v>
      </c>
      <c r="B548" s="19" t="s">
        <v>2575</v>
      </c>
      <c r="C548" s="20">
        <v>39694</v>
      </c>
      <c r="D548" s="21">
        <v>3</v>
      </c>
      <c r="E548" s="88">
        <v>2226</v>
      </c>
    </row>
    <row r="549" spans="1:5" ht="12.75">
      <c r="A549" s="19" t="s">
        <v>2763</v>
      </c>
      <c r="B549" s="19" t="s">
        <v>2575</v>
      </c>
      <c r="C549" s="20">
        <v>39694</v>
      </c>
      <c r="D549" s="21">
        <v>1</v>
      </c>
      <c r="E549" s="88">
        <v>908.43</v>
      </c>
    </row>
    <row r="550" spans="1:5" ht="12.75">
      <c r="A550" s="19" t="s">
        <v>2764</v>
      </c>
      <c r="B550" s="19" t="s">
        <v>2765</v>
      </c>
      <c r="C550" s="20">
        <v>39694</v>
      </c>
      <c r="D550" s="21">
        <v>1</v>
      </c>
      <c r="E550" s="88">
        <v>1030.9</v>
      </c>
    </row>
    <row r="551" spans="1:5" ht="12.75">
      <c r="A551" s="19" t="s">
        <v>2766</v>
      </c>
      <c r="B551" s="19" t="s">
        <v>2594</v>
      </c>
      <c r="C551" s="20">
        <v>39694</v>
      </c>
      <c r="D551" s="21">
        <v>1</v>
      </c>
      <c r="E551" s="88">
        <v>470</v>
      </c>
    </row>
    <row r="552" spans="1:5" ht="12.75">
      <c r="A552" s="19" t="s">
        <v>2767</v>
      </c>
      <c r="B552" s="19" t="s">
        <v>2768</v>
      </c>
      <c r="C552" s="20">
        <v>39694</v>
      </c>
      <c r="D552" s="21">
        <v>1</v>
      </c>
      <c r="E552" s="88">
        <v>793</v>
      </c>
    </row>
    <row r="553" spans="1:5" ht="12.75">
      <c r="A553" s="19" t="s">
        <v>2769</v>
      </c>
      <c r="B553" s="19" t="s">
        <v>2770</v>
      </c>
      <c r="C553" s="20">
        <v>39694</v>
      </c>
      <c r="D553" s="21">
        <v>1</v>
      </c>
      <c r="E553" s="88">
        <v>2545.22</v>
      </c>
    </row>
    <row r="554" spans="1:5" ht="12.75">
      <c r="A554" s="19" t="s">
        <v>2771</v>
      </c>
      <c r="B554" s="19" t="s">
        <v>2770</v>
      </c>
      <c r="C554" s="20">
        <v>39694</v>
      </c>
      <c r="D554" s="21">
        <v>1</v>
      </c>
      <c r="E554" s="88">
        <v>2545.22</v>
      </c>
    </row>
    <row r="555" spans="1:5" ht="12.75">
      <c r="A555" s="19" t="s">
        <v>2772</v>
      </c>
      <c r="B555" s="19" t="s">
        <v>2773</v>
      </c>
      <c r="C555" s="20">
        <v>39694</v>
      </c>
      <c r="D555" s="21">
        <v>1</v>
      </c>
      <c r="E555" s="88">
        <v>20.38</v>
      </c>
    </row>
    <row r="556" spans="1:5" ht="12.75">
      <c r="A556" s="19" t="s">
        <v>2774</v>
      </c>
      <c r="B556" s="19" t="s">
        <v>2775</v>
      </c>
      <c r="C556" s="20">
        <v>39695</v>
      </c>
      <c r="D556" s="21">
        <v>1</v>
      </c>
      <c r="E556" s="88">
        <v>634.23</v>
      </c>
    </row>
    <row r="557" spans="1:5" ht="12.75">
      <c r="A557" s="19" t="s">
        <v>2776</v>
      </c>
      <c r="B557" s="19" t="s">
        <v>2777</v>
      </c>
      <c r="C557" s="20">
        <v>39695</v>
      </c>
      <c r="D557" s="21">
        <v>1</v>
      </c>
      <c r="E557" s="88">
        <v>122.6</v>
      </c>
    </row>
    <row r="558" spans="1:5" ht="12.75">
      <c r="A558" s="19" t="s">
        <v>2778</v>
      </c>
      <c r="B558" s="19" t="s">
        <v>2779</v>
      </c>
      <c r="C558" s="20">
        <v>39695</v>
      </c>
      <c r="D558" s="21">
        <v>1</v>
      </c>
      <c r="E558" s="88">
        <v>122.6</v>
      </c>
    </row>
    <row r="559" spans="1:5" ht="12.75">
      <c r="A559" s="19" t="s">
        <v>2780</v>
      </c>
      <c r="B559" s="19" t="s">
        <v>2781</v>
      </c>
      <c r="C559" s="20">
        <v>39695</v>
      </c>
      <c r="D559" s="21">
        <v>1</v>
      </c>
      <c r="E559" s="88">
        <v>122.6</v>
      </c>
    </row>
    <row r="560" spans="1:5" ht="12.75">
      <c r="A560" s="19" t="s">
        <v>2782</v>
      </c>
      <c r="B560" s="19" t="s">
        <v>2783</v>
      </c>
      <c r="C560" s="20">
        <v>39695</v>
      </c>
      <c r="D560" s="21">
        <v>1</v>
      </c>
      <c r="E560" s="88">
        <v>134.53</v>
      </c>
    </row>
    <row r="561" spans="1:5" ht="12.75">
      <c r="A561" s="19" t="s">
        <v>2784</v>
      </c>
      <c r="B561" s="19" t="s">
        <v>2785</v>
      </c>
      <c r="C561" s="20">
        <v>39695</v>
      </c>
      <c r="D561" s="21">
        <v>1</v>
      </c>
      <c r="E561" s="88">
        <v>573.4</v>
      </c>
    </row>
    <row r="562" spans="1:5" ht="12.75">
      <c r="A562" s="19" t="s">
        <v>2786</v>
      </c>
      <c r="B562" s="19" t="s">
        <v>2787</v>
      </c>
      <c r="C562" s="20">
        <v>39695</v>
      </c>
      <c r="D562" s="21">
        <v>1</v>
      </c>
      <c r="E562" s="88">
        <v>573.4</v>
      </c>
    </row>
    <row r="563" spans="1:5" ht="12.75">
      <c r="A563" s="19" t="s">
        <v>2788</v>
      </c>
      <c r="B563" s="19" t="s">
        <v>2789</v>
      </c>
      <c r="C563" s="20">
        <v>39695</v>
      </c>
      <c r="D563" s="21">
        <v>1</v>
      </c>
      <c r="E563" s="88">
        <v>1584</v>
      </c>
    </row>
    <row r="564" spans="1:5" ht="12.75">
      <c r="A564" s="19" t="s">
        <v>2790</v>
      </c>
      <c r="B564" s="19" t="s">
        <v>2791</v>
      </c>
      <c r="C564" s="20">
        <v>39695</v>
      </c>
      <c r="D564" s="21">
        <v>1</v>
      </c>
      <c r="E564" s="88">
        <v>443.7</v>
      </c>
    </row>
    <row r="565" spans="1:5" ht="12.75">
      <c r="A565" s="19" t="s">
        <v>2792</v>
      </c>
      <c r="B565" s="19" t="s">
        <v>2793</v>
      </c>
      <c r="C565" s="20">
        <v>39695</v>
      </c>
      <c r="D565" s="21">
        <v>1</v>
      </c>
      <c r="E565" s="88">
        <v>342.1</v>
      </c>
    </row>
    <row r="566" spans="1:5" ht="12.75">
      <c r="A566" s="19" t="s">
        <v>2794</v>
      </c>
      <c r="B566" s="19" t="s">
        <v>2795</v>
      </c>
      <c r="C566" s="20">
        <v>39696</v>
      </c>
      <c r="D566" s="21">
        <v>1</v>
      </c>
      <c r="E566" s="88">
        <v>118.08</v>
      </c>
    </row>
    <row r="567" spans="1:5" ht="12.75">
      <c r="A567" s="19" t="s">
        <v>2796</v>
      </c>
      <c r="B567" s="19" t="s">
        <v>2594</v>
      </c>
      <c r="C567" s="20">
        <v>39697</v>
      </c>
      <c r="D567" s="21">
        <v>1</v>
      </c>
      <c r="E567" s="88">
        <v>214.23</v>
      </c>
    </row>
    <row r="568" spans="1:5" ht="12.75">
      <c r="A568" s="19" t="s">
        <v>2797</v>
      </c>
      <c r="B568" s="19" t="s">
        <v>2594</v>
      </c>
      <c r="C568" s="20">
        <v>39697</v>
      </c>
      <c r="D568" s="21">
        <v>1</v>
      </c>
      <c r="E568" s="88">
        <v>214.23</v>
      </c>
    </row>
    <row r="569" spans="1:5" ht="12.75">
      <c r="A569" s="19" t="s">
        <v>2798</v>
      </c>
      <c r="B569" s="19" t="s">
        <v>2616</v>
      </c>
      <c r="C569" s="20">
        <v>39697</v>
      </c>
      <c r="D569" s="21">
        <v>1</v>
      </c>
      <c r="E569" s="88">
        <v>1196.82</v>
      </c>
    </row>
    <row r="570" spans="1:5" ht="12.75">
      <c r="A570" s="19" t="s">
        <v>2799</v>
      </c>
      <c r="B570" s="19" t="s">
        <v>2455</v>
      </c>
      <c r="C570" s="20">
        <v>39697</v>
      </c>
      <c r="D570" s="21">
        <v>1</v>
      </c>
      <c r="E570" s="88">
        <v>1495.11</v>
      </c>
    </row>
    <row r="571" spans="1:5" ht="12.75">
      <c r="A571" s="19" t="s">
        <v>2800</v>
      </c>
      <c r="B571" s="19" t="s">
        <v>2801</v>
      </c>
      <c r="C571" s="20">
        <v>39114</v>
      </c>
      <c r="D571" s="21">
        <v>2</v>
      </c>
      <c r="E571" s="88">
        <v>3660</v>
      </c>
    </row>
    <row r="572" spans="1:5" ht="12.75">
      <c r="A572" s="19" t="s">
        <v>2802</v>
      </c>
      <c r="B572" s="19" t="s">
        <v>2803</v>
      </c>
      <c r="C572" s="20">
        <v>39698</v>
      </c>
      <c r="D572" s="21">
        <v>1</v>
      </c>
      <c r="E572" s="88">
        <v>1501</v>
      </c>
    </row>
    <row r="573" spans="1:5" ht="12.75">
      <c r="A573" s="19" t="s">
        <v>2804</v>
      </c>
      <c r="B573" s="19" t="s">
        <v>2803</v>
      </c>
      <c r="C573" s="20">
        <v>39698</v>
      </c>
      <c r="D573" s="21">
        <v>1</v>
      </c>
      <c r="E573" s="88">
        <v>1501</v>
      </c>
    </row>
    <row r="574" spans="1:5" ht="12.75">
      <c r="A574" s="19" t="s">
        <v>2805</v>
      </c>
      <c r="B574" s="19" t="s">
        <v>2648</v>
      </c>
      <c r="C574" s="20">
        <v>39698</v>
      </c>
      <c r="D574" s="21">
        <v>1</v>
      </c>
      <c r="E574" s="88">
        <v>3314.86</v>
      </c>
    </row>
    <row r="575" spans="1:5" ht="12.75">
      <c r="A575" s="19" t="s">
        <v>2806</v>
      </c>
      <c r="B575" s="19" t="s">
        <v>2648</v>
      </c>
      <c r="C575" s="20">
        <v>39698</v>
      </c>
      <c r="D575" s="21">
        <v>1</v>
      </c>
      <c r="E575" s="88">
        <v>3314.86</v>
      </c>
    </row>
    <row r="576" spans="1:5" ht="12.75">
      <c r="A576" s="19" t="s">
        <v>2807</v>
      </c>
      <c r="B576" s="19" t="s">
        <v>2453</v>
      </c>
      <c r="C576" s="20">
        <v>39700</v>
      </c>
      <c r="D576" s="21">
        <v>2</v>
      </c>
      <c r="E576" s="88">
        <v>307</v>
      </c>
    </row>
    <row r="577" spans="1:5" ht="12.75">
      <c r="A577" s="19" t="s">
        <v>2808</v>
      </c>
      <c r="B577" s="19" t="s">
        <v>2453</v>
      </c>
      <c r="C577" s="20">
        <v>39700</v>
      </c>
      <c r="D577" s="21">
        <v>1</v>
      </c>
      <c r="E577" s="88">
        <v>127.7</v>
      </c>
    </row>
    <row r="578" spans="1:5" ht="12.75">
      <c r="A578" s="19" t="s">
        <v>2809</v>
      </c>
      <c r="B578" s="19" t="s">
        <v>2453</v>
      </c>
      <c r="C578" s="20">
        <v>39700</v>
      </c>
      <c r="D578" s="21">
        <v>1</v>
      </c>
      <c r="E578" s="88">
        <v>1708</v>
      </c>
    </row>
    <row r="579" spans="1:5" ht="12.75">
      <c r="A579" s="19" t="s">
        <v>2810</v>
      </c>
      <c r="B579" s="19" t="s">
        <v>2455</v>
      </c>
      <c r="C579" s="20">
        <v>39700</v>
      </c>
      <c r="D579" s="21">
        <v>1</v>
      </c>
      <c r="E579" s="88">
        <v>1413.98</v>
      </c>
    </row>
    <row r="580" spans="1:5" ht="12.75">
      <c r="A580" s="19" t="s">
        <v>2811</v>
      </c>
      <c r="B580" s="19" t="s">
        <v>2812</v>
      </c>
      <c r="C580" s="20">
        <v>39700</v>
      </c>
      <c r="D580" s="21">
        <v>1</v>
      </c>
      <c r="E580" s="88">
        <v>2044.89</v>
      </c>
    </row>
    <row r="581" spans="1:5" ht="12.75">
      <c r="A581" s="19" t="s">
        <v>2813</v>
      </c>
      <c r="B581" s="19" t="s">
        <v>2814</v>
      </c>
      <c r="C581" s="20">
        <v>39703</v>
      </c>
      <c r="D581" s="21">
        <v>1</v>
      </c>
      <c r="E581" s="88">
        <v>1067.5</v>
      </c>
    </row>
    <row r="582" spans="1:5" ht="12.75">
      <c r="A582" s="19" t="s">
        <v>2815</v>
      </c>
      <c r="B582" s="19" t="s">
        <v>2816</v>
      </c>
      <c r="C582" s="20">
        <v>39703</v>
      </c>
      <c r="D582" s="21">
        <v>1</v>
      </c>
      <c r="E582" s="88">
        <v>1561.55</v>
      </c>
    </row>
    <row r="583" spans="1:5" ht="12.75">
      <c r="A583" s="19" t="s">
        <v>2817</v>
      </c>
      <c r="B583" s="19" t="s">
        <v>2818</v>
      </c>
      <c r="C583" s="20">
        <v>39154</v>
      </c>
      <c r="D583" s="21">
        <v>2</v>
      </c>
      <c r="E583" s="88">
        <v>600</v>
      </c>
    </row>
    <row r="584" spans="1:5" ht="12.75">
      <c r="A584" s="19" t="s">
        <v>2819</v>
      </c>
      <c r="B584" s="19" t="s">
        <v>2594</v>
      </c>
      <c r="C584" s="20">
        <v>39154</v>
      </c>
      <c r="D584" s="21">
        <v>1</v>
      </c>
      <c r="E584" s="88">
        <v>137.5</v>
      </c>
    </row>
    <row r="585" spans="1:5" ht="12.75">
      <c r="A585" s="19" t="s">
        <v>2820</v>
      </c>
      <c r="B585" s="19" t="s">
        <v>2821</v>
      </c>
      <c r="C585" s="20">
        <v>39705</v>
      </c>
      <c r="D585" s="21">
        <v>2</v>
      </c>
      <c r="E585" s="88">
        <v>2000</v>
      </c>
    </row>
    <row r="586" spans="1:5" ht="12.75">
      <c r="A586" s="19" t="s">
        <v>2822</v>
      </c>
      <c r="B586" s="19" t="s">
        <v>2575</v>
      </c>
      <c r="C586" s="20">
        <v>39706</v>
      </c>
      <c r="D586" s="21">
        <v>10</v>
      </c>
      <c r="E586" s="88">
        <v>5992</v>
      </c>
    </row>
    <row r="587" spans="1:5" ht="12.75">
      <c r="A587" s="19" t="s">
        <v>2823</v>
      </c>
      <c r="B587" s="19" t="s">
        <v>2824</v>
      </c>
      <c r="C587" s="20">
        <v>39706</v>
      </c>
      <c r="D587" s="21">
        <v>1</v>
      </c>
      <c r="E587" s="88">
        <v>3314.86</v>
      </c>
    </row>
    <row r="588" spans="1:5" ht="12.75">
      <c r="A588" s="19" t="s">
        <v>2825</v>
      </c>
      <c r="B588" s="19" t="s">
        <v>2824</v>
      </c>
      <c r="C588" s="20">
        <v>39706</v>
      </c>
      <c r="D588" s="21">
        <v>1</v>
      </c>
      <c r="E588" s="88">
        <v>3314.86</v>
      </c>
    </row>
    <row r="589" spans="1:5" ht="12.75">
      <c r="A589" s="19" t="s">
        <v>2826</v>
      </c>
      <c r="B589" s="19" t="s">
        <v>2824</v>
      </c>
      <c r="C589" s="20">
        <v>39706</v>
      </c>
      <c r="D589" s="21">
        <v>1</v>
      </c>
      <c r="E589" s="88">
        <v>3314.86</v>
      </c>
    </row>
    <row r="590" spans="1:5" ht="12.75">
      <c r="A590" s="19" t="s">
        <v>2827</v>
      </c>
      <c r="B590" s="19" t="s">
        <v>2824</v>
      </c>
      <c r="C590" s="20">
        <v>39706</v>
      </c>
      <c r="D590" s="21">
        <v>1</v>
      </c>
      <c r="E590" s="88">
        <v>3314.86</v>
      </c>
    </row>
    <row r="591" spans="1:5" ht="12.75">
      <c r="A591" s="19" t="s">
        <v>2828</v>
      </c>
      <c r="B591" s="19" t="s">
        <v>2829</v>
      </c>
      <c r="C591" s="20">
        <v>39706</v>
      </c>
      <c r="D591" s="21">
        <v>1</v>
      </c>
      <c r="E591" s="88">
        <v>2039.84</v>
      </c>
    </row>
    <row r="592" spans="1:5" ht="12.75">
      <c r="A592" s="19" t="s">
        <v>2830</v>
      </c>
      <c r="B592" s="19" t="s">
        <v>2831</v>
      </c>
      <c r="C592" s="20">
        <v>39706</v>
      </c>
      <c r="D592" s="21">
        <v>1</v>
      </c>
      <c r="E592" s="88">
        <v>1070</v>
      </c>
    </row>
    <row r="593" spans="1:5" ht="12.75">
      <c r="A593" s="19" t="s">
        <v>2832</v>
      </c>
      <c r="B593" s="19" t="s">
        <v>2453</v>
      </c>
      <c r="C593" s="20">
        <v>39162</v>
      </c>
      <c r="D593" s="21">
        <v>2</v>
      </c>
      <c r="E593" s="88">
        <v>255.4</v>
      </c>
    </row>
    <row r="594" spans="1:5" ht="12.75">
      <c r="A594" s="19" t="s">
        <v>2833</v>
      </c>
      <c r="B594" s="19" t="s">
        <v>2834</v>
      </c>
      <c r="C594" s="20">
        <v>39163</v>
      </c>
      <c r="D594" s="21">
        <v>1</v>
      </c>
      <c r="E594" s="88">
        <v>2394.21</v>
      </c>
    </row>
    <row r="595" spans="1:5" ht="12.75">
      <c r="A595" s="19" t="s">
        <v>2835</v>
      </c>
      <c r="B595" s="19" t="s">
        <v>2836</v>
      </c>
      <c r="C595" s="20">
        <v>39163</v>
      </c>
      <c r="D595" s="21">
        <v>1</v>
      </c>
      <c r="E595" s="88">
        <v>515.67</v>
      </c>
    </row>
    <row r="596" spans="1:5" ht="12.75">
      <c r="A596" s="19" t="s">
        <v>2837</v>
      </c>
      <c r="B596" s="19" t="s">
        <v>2838</v>
      </c>
      <c r="C596" s="20">
        <v>39708</v>
      </c>
      <c r="D596" s="21">
        <v>1</v>
      </c>
      <c r="E596" s="88">
        <v>190</v>
      </c>
    </row>
    <row r="597" spans="1:5" ht="12.75">
      <c r="A597" s="19" t="s">
        <v>2839</v>
      </c>
      <c r="B597" s="19" t="s">
        <v>2840</v>
      </c>
      <c r="C597" s="20">
        <v>39708</v>
      </c>
      <c r="D597" s="21">
        <v>1</v>
      </c>
      <c r="E597" s="88">
        <v>75.3</v>
      </c>
    </row>
    <row r="598" spans="1:5" ht="12.75">
      <c r="A598" s="19" t="s">
        <v>2841</v>
      </c>
      <c r="B598" s="19" t="s">
        <v>2842</v>
      </c>
      <c r="C598" s="20">
        <v>39708</v>
      </c>
      <c r="D598" s="21">
        <v>1</v>
      </c>
      <c r="E598" s="88">
        <v>441</v>
      </c>
    </row>
    <row r="599" spans="1:5" ht="12.75">
      <c r="A599" s="19" t="s">
        <v>2843</v>
      </c>
      <c r="B599" s="19" t="s">
        <v>2844</v>
      </c>
      <c r="C599" s="20">
        <v>39708</v>
      </c>
      <c r="D599" s="21">
        <v>1</v>
      </c>
      <c r="E599" s="88">
        <v>1227</v>
      </c>
    </row>
    <row r="600" spans="1:5" ht="12.75">
      <c r="A600" s="19" t="s">
        <v>2845</v>
      </c>
      <c r="B600" s="19" t="s">
        <v>2846</v>
      </c>
      <c r="C600" s="20">
        <v>39708</v>
      </c>
      <c r="D600" s="21">
        <v>1</v>
      </c>
      <c r="E600" s="88">
        <v>950</v>
      </c>
    </row>
    <row r="601" spans="1:5" ht="12.75">
      <c r="A601" s="19" t="s">
        <v>2847</v>
      </c>
      <c r="B601" s="19" t="s">
        <v>2571</v>
      </c>
      <c r="C601" s="20">
        <v>39708</v>
      </c>
      <c r="D601" s="21">
        <v>1</v>
      </c>
      <c r="E601" s="88">
        <v>34.87</v>
      </c>
    </row>
    <row r="602" spans="1:5" ht="12.75">
      <c r="A602" s="19" t="s">
        <v>2848</v>
      </c>
      <c r="B602" s="19" t="s">
        <v>2849</v>
      </c>
      <c r="C602" s="20">
        <v>39709</v>
      </c>
      <c r="D602" s="21">
        <v>2</v>
      </c>
      <c r="E602" s="88">
        <v>420.73</v>
      </c>
    </row>
    <row r="603" spans="1:5" ht="12.75">
      <c r="A603" s="19" t="s">
        <v>2850</v>
      </c>
      <c r="B603" s="19" t="s">
        <v>2851</v>
      </c>
      <c r="C603" s="20">
        <v>39709</v>
      </c>
      <c r="D603" s="21">
        <v>2</v>
      </c>
      <c r="E603" s="88">
        <v>515.56</v>
      </c>
    </row>
    <row r="604" spans="1:5" ht="12.75">
      <c r="A604" s="19" t="s">
        <v>2852</v>
      </c>
      <c r="B604" s="19" t="s">
        <v>2853</v>
      </c>
      <c r="C604" s="20">
        <v>39163</v>
      </c>
      <c r="D604" s="21">
        <v>1</v>
      </c>
      <c r="E604" s="88">
        <v>595.98</v>
      </c>
    </row>
    <row r="605" spans="1:5" ht="12.75">
      <c r="A605" s="19" t="s">
        <v>2854</v>
      </c>
      <c r="B605" s="19" t="s">
        <v>2330</v>
      </c>
      <c r="C605" s="20">
        <v>39710</v>
      </c>
      <c r="D605" s="21">
        <v>1</v>
      </c>
      <c r="E605" s="88">
        <v>951.6</v>
      </c>
    </row>
    <row r="606" spans="1:5" ht="12.75">
      <c r="A606" s="19" t="s">
        <v>2855</v>
      </c>
      <c r="B606" s="19" t="s">
        <v>2856</v>
      </c>
      <c r="C606" s="20">
        <v>39184</v>
      </c>
      <c r="D606" s="21">
        <v>1</v>
      </c>
      <c r="E606" s="88">
        <v>170.62</v>
      </c>
    </row>
    <row r="607" spans="1:5" ht="12.75">
      <c r="A607" s="19" t="s">
        <v>2857</v>
      </c>
      <c r="B607" s="19" t="s">
        <v>2622</v>
      </c>
      <c r="C607" s="20">
        <v>39711</v>
      </c>
      <c r="D607" s="21">
        <v>1</v>
      </c>
      <c r="E607" s="88">
        <v>2500</v>
      </c>
    </row>
    <row r="608" spans="1:5" ht="12.75">
      <c r="A608" s="19" t="s">
        <v>2858</v>
      </c>
      <c r="B608" s="19" t="s">
        <v>2653</v>
      </c>
      <c r="C608" s="20">
        <v>39711</v>
      </c>
      <c r="D608" s="21">
        <v>1</v>
      </c>
      <c r="E608" s="88">
        <v>214.5</v>
      </c>
    </row>
    <row r="609" spans="1:5" ht="12.75">
      <c r="A609" s="19" t="s">
        <v>2859</v>
      </c>
      <c r="B609" s="19" t="s">
        <v>2575</v>
      </c>
      <c r="C609" s="20">
        <v>39711</v>
      </c>
      <c r="D609" s="21">
        <v>2</v>
      </c>
      <c r="E609" s="88">
        <v>1455.84</v>
      </c>
    </row>
    <row r="610" spans="1:5" ht="12.75">
      <c r="A610" s="19" t="s">
        <v>2860</v>
      </c>
      <c r="B610" s="19" t="s">
        <v>2575</v>
      </c>
      <c r="C610" s="20">
        <v>39711</v>
      </c>
      <c r="D610" s="21">
        <v>2</v>
      </c>
      <c r="E610" s="88">
        <v>1311.23</v>
      </c>
    </row>
    <row r="611" spans="1:5" ht="12.75">
      <c r="A611" s="19" t="s">
        <v>2861</v>
      </c>
      <c r="B611" s="19" t="s">
        <v>2453</v>
      </c>
      <c r="C611" s="20">
        <v>39711</v>
      </c>
      <c r="D611" s="21">
        <v>1</v>
      </c>
      <c r="E611" s="88">
        <v>1078.48</v>
      </c>
    </row>
    <row r="612" spans="1:5" ht="12.75">
      <c r="A612" s="19" t="s">
        <v>2862</v>
      </c>
      <c r="B612" s="19" t="s">
        <v>2863</v>
      </c>
      <c r="C612" s="20">
        <v>39711</v>
      </c>
      <c r="D612" s="21">
        <v>1</v>
      </c>
      <c r="E612" s="88">
        <v>3090.01</v>
      </c>
    </row>
    <row r="613" spans="1:5" ht="12.75">
      <c r="A613" s="19" t="s">
        <v>2864</v>
      </c>
      <c r="B613" s="19" t="s">
        <v>2863</v>
      </c>
      <c r="C613" s="20">
        <v>39711</v>
      </c>
      <c r="D613" s="21">
        <v>1</v>
      </c>
      <c r="E613" s="88">
        <v>3090.01</v>
      </c>
    </row>
    <row r="614" spans="1:5" ht="12.75">
      <c r="A614" s="19" t="s">
        <v>2865</v>
      </c>
      <c r="B614" s="19" t="s">
        <v>2866</v>
      </c>
      <c r="C614" s="20">
        <v>39712</v>
      </c>
      <c r="D614" s="21">
        <v>6</v>
      </c>
      <c r="E614" s="88">
        <v>6468</v>
      </c>
    </row>
    <row r="615" spans="1:5" ht="12.75">
      <c r="A615" s="19" t="s">
        <v>2867</v>
      </c>
      <c r="B615" s="19" t="s">
        <v>2868</v>
      </c>
      <c r="C615" s="20">
        <v>39712</v>
      </c>
      <c r="D615" s="21">
        <v>2</v>
      </c>
      <c r="E615" s="88">
        <v>1121.04</v>
      </c>
    </row>
    <row r="616" spans="1:5" ht="12.75">
      <c r="A616" s="19" t="s">
        <v>2869</v>
      </c>
      <c r="B616" s="19" t="s">
        <v>2870</v>
      </c>
      <c r="C616" s="20">
        <v>39713</v>
      </c>
      <c r="D616" s="21">
        <v>1</v>
      </c>
      <c r="E616" s="88">
        <v>1939.18</v>
      </c>
    </row>
    <row r="617" spans="1:5" ht="12.75">
      <c r="A617" s="19" t="s">
        <v>2871</v>
      </c>
      <c r="B617" s="19" t="s">
        <v>2872</v>
      </c>
      <c r="C617" s="20">
        <v>39713</v>
      </c>
      <c r="D617" s="21">
        <v>1</v>
      </c>
      <c r="E617" s="88">
        <v>1376.89</v>
      </c>
    </row>
    <row r="618" spans="1:5" ht="12.75">
      <c r="A618" s="19" t="s">
        <v>2873</v>
      </c>
      <c r="B618" s="19" t="s">
        <v>2874</v>
      </c>
      <c r="C618" s="20">
        <v>39714</v>
      </c>
      <c r="D618" s="21">
        <v>1</v>
      </c>
      <c r="E618" s="88">
        <v>1091.9</v>
      </c>
    </row>
    <row r="619" spans="1:5" ht="12.75">
      <c r="A619" s="19" t="s">
        <v>2875</v>
      </c>
      <c r="B619" s="19" t="s">
        <v>2648</v>
      </c>
      <c r="C619" s="20">
        <v>39720</v>
      </c>
      <c r="D619" s="21">
        <v>1</v>
      </c>
      <c r="E619" s="88">
        <v>3314.86</v>
      </c>
    </row>
    <row r="620" spans="1:5" ht="12.75">
      <c r="A620" s="19" t="s">
        <v>2876</v>
      </c>
      <c r="B620" s="19" t="s">
        <v>2648</v>
      </c>
      <c r="C620" s="20">
        <v>39720</v>
      </c>
      <c r="D620" s="21">
        <v>1</v>
      </c>
      <c r="E620" s="88">
        <v>3314.86</v>
      </c>
    </row>
    <row r="621" spans="1:5" ht="12.75">
      <c r="A621" s="19" t="s">
        <v>2877</v>
      </c>
      <c r="B621" s="19" t="s">
        <v>2616</v>
      </c>
      <c r="C621" s="20">
        <v>39722</v>
      </c>
      <c r="D621" s="21">
        <v>1</v>
      </c>
      <c r="E621" s="88">
        <v>1754.54</v>
      </c>
    </row>
    <row r="622" spans="1:5" ht="12.75">
      <c r="A622" s="19" t="s">
        <v>2878</v>
      </c>
      <c r="B622" s="19" t="s">
        <v>2879</v>
      </c>
      <c r="C622" s="20">
        <v>39755</v>
      </c>
      <c r="D622" s="21">
        <v>1</v>
      </c>
      <c r="E622" s="88">
        <v>1915.3</v>
      </c>
    </row>
    <row r="623" spans="1:5" ht="12.75">
      <c r="A623" s="19" t="s">
        <v>2880</v>
      </c>
      <c r="B623" s="19" t="s">
        <v>2879</v>
      </c>
      <c r="C623" s="20">
        <v>39755</v>
      </c>
      <c r="D623" s="21">
        <v>1</v>
      </c>
      <c r="E623" s="88">
        <v>1915.3</v>
      </c>
    </row>
    <row r="624" spans="1:5" ht="12.75">
      <c r="A624" s="19" t="s">
        <v>2881</v>
      </c>
      <c r="B624" s="19" t="s">
        <v>2882</v>
      </c>
      <c r="C624" s="20">
        <v>39797</v>
      </c>
      <c r="D624" s="21">
        <v>1</v>
      </c>
      <c r="E624" s="88">
        <v>1415.2</v>
      </c>
    </row>
    <row r="625" spans="1:5" ht="12.75">
      <c r="A625" s="19" t="s">
        <v>2883</v>
      </c>
      <c r="B625" s="19" t="s">
        <v>2648</v>
      </c>
      <c r="C625" s="20">
        <v>39811</v>
      </c>
      <c r="D625" s="21">
        <v>1</v>
      </c>
      <c r="E625" s="88">
        <v>3314.86</v>
      </c>
    </row>
    <row r="626" spans="1:5" ht="12.75">
      <c r="A626" s="19" t="s">
        <v>2884</v>
      </c>
      <c r="B626" s="19" t="s">
        <v>2648</v>
      </c>
      <c r="C626" s="20">
        <v>39811</v>
      </c>
      <c r="D626" s="21">
        <v>1</v>
      </c>
      <c r="E626" s="88">
        <v>3314.86</v>
      </c>
    </row>
    <row r="627" spans="1:5" ht="12.75">
      <c r="A627" s="19" t="s">
        <v>2885</v>
      </c>
      <c r="B627" s="19" t="s">
        <v>2648</v>
      </c>
      <c r="C627" s="20">
        <v>39811</v>
      </c>
      <c r="D627" s="21">
        <v>1</v>
      </c>
      <c r="E627" s="88">
        <v>3314.86</v>
      </c>
    </row>
    <row r="628" spans="1:5" ht="12.75">
      <c r="A628" s="19" t="s">
        <v>2886</v>
      </c>
      <c r="B628" s="19" t="s">
        <v>2648</v>
      </c>
      <c r="C628" s="20">
        <v>39811</v>
      </c>
      <c r="D628" s="21">
        <v>1</v>
      </c>
      <c r="E628" s="88">
        <v>3314.86</v>
      </c>
    </row>
    <row r="629" spans="1:5" ht="12.75">
      <c r="A629" s="19" t="s">
        <v>2887</v>
      </c>
      <c r="B629" s="19" t="s">
        <v>2648</v>
      </c>
      <c r="C629" s="20">
        <v>39811</v>
      </c>
      <c r="D629" s="21">
        <v>1</v>
      </c>
      <c r="E629" s="88">
        <v>3314.86</v>
      </c>
    </row>
    <row r="630" spans="1:5" ht="12.75">
      <c r="A630" s="19" t="s">
        <v>2888</v>
      </c>
      <c r="B630" s="19" t="s">
        <v>2889</v>
      </c>
      <c r="C630" s="20">
        <v>39811</v>
      </c>
      <c r="D630" s="21">
        <v>1</v>
      </c>
      <c r="E630" s="88">
        <v>1498</v>
      </c>
    </row>
    <row r="631" spans="1:5" ht="12.75">
      <c r="A631" s="19" t="s">
        <v>2890</v>
      </c>
      <c r="B631" s="19" t="s">
        <v>2889</v>
      </c>
      <c r="C631" s="20">
        <v>39811</v>
      </c>
      <c r="D631" s="21">
        <v>1</v>
      </c>
      <c r="E631" s="88">
        <v>1498</v>
      </c>
    </row>
    <row r="632" spans="1:5" ht="12.75">
      <c r="A632" s="19" t="s">
        <v>2891</v>
      </c>
      <c r="B632" s="19" t="s">
        <v>2824</v>
      </c>
      <c r="C632" s="20">
        <v>39811</v>
      </c>
      <c r="D632" s="21">
        <v>1</v>
      </c>
      <c r="E632" s="88">
        <v>3314.86</v>
      </c>
    </row>
    <row r="633" spans="1:5" ht="12.75">
      <c r="A633" s="19" t="s">
        <v>2892</v>
      </c>
      <c r="B633" s="19" t="s">
        <v>2824</v>
      </c>
      <c r="C633" s="20">
        <v>39811</v>
      </c>
      <c r="D633" s="21">
        <v>1</v>
      </c>
      <c r="E633" s="88">
        <v>3314.86</v>
      </c>
    </row>
    <row r="634" spans="1:5" ht="12.75">
      <c r="A634" s="19" t="s">
        <v>2893</v>
      </c>
      <c r="B634" s="19" t="s">
        <v>2824</v>
      </c>
      <c r="C634" s="20">
        <v>39811</v>
      </c>
      <c r="D634" s="21">
        <v>1</v>
      </c>
      <c r="E634" s="88">
        <v>3314.86</v>
      </c>
    </row>
    <row r="635" spans="1:5" ht="12.75">
      <c r="A635" s="19" t="s">
        <v>2894</v>
      </c>
      <c r="B635" s="19" t="s">
        <v>2824</v>
      </c>
      <c r="C635" s="20">
        <v>39811</v>
      </c>
      <c r="D635" s="21">
        <v>1</v>
      </c>
      <c r="E635" s="88">
        <v>3314.86</v>
      </c>
    </row>
    <row r="636" spans="1:5" ht="12.75">
      <c r="A636" s="19" t="s">
        <v>2895</v>
      </c>
      <c r="B636" s="19" t="s">
        <v>2824</v>
      </c>
      <c r="C636" s="20">
        <v>39811</v>
      </c>
      <c r="D636" s="21">
        <v>1</v>
      </c>
      <c r="E636" s="88">
        <v>3314.86</v>
      </c>
    </row>
    <row r="637" spans="1:5" ht="12.75">
      <c r="A637" s="19" t="s">
        <v>2896</v>
      </c>
      <c r="B637" s="19" t="s">
        <v>2897</v>
      </c>
      <c r="C637" s="20">
        <v>39811</v>
      </c>
      <c r="D637" s="21">
        <v>1</v>
      </c>
      <c r="E637" s="88">
        <v>3314.86</v>
      </c>
    </row>
    <row r="638" spans="1:5" ht="12.75">
      <c r="A638" s="19" t="s">
        <v>2898</v>
      </c>
      <c r="B638" s="19" t="s">
        <v>2897</v>
      </c>
      <c r="C638" s="20">
        <v>39811</v>
      </c>
      <c r="D638" s="21">
        <v>1</v>
      </c>
      <c r="E638" s="88">
        <v>3314.86</v>
      </c>
    </row>
    <row r="639" spans="1:5" ht="12.75">
      <c r="A639" s="19" t="s">
        <v>2899</v>
      </c>
      <c r="B639" s="19" t="s">
        <v>2897</v>
      </c>
      <c r="C639" s="20">
        <v>39811</v>
      </c>
      <c r="D639" s="21">
        <v>1</v>
      </c>
      <c r="E639" s="88">
        <v>3314.86</v>
      </c>
    </row>
    <row r="640" spans="1:5" ht="12.75">
      <c r="A640" s="19" t="s">
        <v>2900</v>
      </c>
      <c r="B640" s="19" t="s">
        <v>2897</v>
      </c>
      <c r="C640" s="20">
        <v>39811</v>
      </c>
      <c r="D640" s="21">
        <v>1</v>
      </c>
      <c r="E640" s="88">
        <v>3314.86</v>
      </c>
    </row>
    <row r="641" spans="1:5" ht="12.75">
      <c r="A641" s="19" t="s">
        <v>2901</v>
      </c>
      <c r="B641" s="19" t="s">
        <v>2897</v>
      </c>
      <c r="C641" s="20">
        <v>39811</v>
      </c>
      <c r="D641" s="21">
        <v>1</v>
      </c>
      <c r="E641" s="88">
        <v>3314.86</v>
      </c>
    </row>
    <row r="642" spans="1:5" ht="12.75">
      <c r="A642" s="19" t="s">
        <v>2902</v>
      </c>
      <c r="B642" s="19" t="s">
        <v>2903</v>
      </c>
      <c r="C642" s="20">
        <v>39813</v>
      </c>
      <c r="D642" s="21">
        <v>2</v>
      </c>
      <c r="E642" s="88">
        <v>1915.2999999999997</v>
      </c>
    </row>
    <row r="643" spans="1:5" ht="12.75">
      <c r="A643" s="19" t="s">
        <v>2904</v>
      </c>
      <c r="B643" s="19" t="s">
        <v>2905</v>
      </c>
      <c r="C643" s="20">
        <v>39813</v>
      </c>
      <c r="D643" s="21">
        <v>1</v>
      </c>
      <c r="E643" s="88">
        <v>1952</v>
      </c>
    </row>
    <row r="644" spans="1:5" ht="12.75">
      <c r="A644" s="19" t="s">
        <v>2906</v>
      </c>
      <c r="B644" s="19" t="s">
        <v>2907</v>
      </c>
      <c r="C644" s="20">
        <v>39944</v>
      </c>
      <c r="D644" s="21">
        <v>1</v>
      </c>
      <c r="E644" s="88">
        <v>2494.88</v>
      </c>
    </row>
    <row r="645" spans="1:5" ht="12.75">
      <c r="A645" s="19" t="s">
        <v>2908</v>
      </c>
      <c r="B645" s="19" t="s">
        <v>2648</v>
      </c>
      <c r="C645" s="20">
        <v>39842</v>
      </c>
      <c r="D645" s="21">
        <v>1</v>
      </c>
      <c r="E645" s="88">
        <v>3314.86</v>
      </c>
    </row>
    <row r="646" spans="1:5" ht="12.75">
      <c r="A646" s="19" t="s">
        <v>2909</v>
      </c>
      <c r="B646" s="19" t="s">
        <v>2648</v>
      </c>
      <c r="C646" s="20">
        <v>39842</v>
      </c>
      <c r="D646" s="21">
        <v>1</v>
      </c>
      <c r="E646" s="88">
        <v>3314.86</v>
      </c>
    </row>
    <row r="647" spans="1:5" ht="12.75">
      <c r="A647" s="19" t="s">
        <v>2910</v>
      </c>
      <c r="B647" s="19" t="s">
        <v>2648</v>
      </c>
      <c r="C647" s="20">
        <v>39842</v>
      </c>
      <c r="D647" s="21">
        <v>1</v>
      </c>
      <c r="E647" s="88">
        <v>3314.86</v>
      </c>
    </row>
    <row r="648" spans="1:5" ht="12.75">
      <c r="A648" s="19" t="s">
        <v>2911</v>
      </c>
      <c r="B648" s="19" t="s">
        <v>2648</v>
      </c>
      <c r="C648" s="20">
        <v>39842</v>
      </c>
      <c r="D648" s="21">
        <v>1</v>
      </c>
      <c r="E648" s="88">
        <v>3314.86</v>
      </c>
    </row>
    <row r="649" spans="1:5" ht="12.75">
      <c r="A649" s="19" t="s">
        <v>2912</v>
      </c>
      <c r="B649" s="19" t="s">
        <v>2648</v>
      </c>
      <c r="C649" s="20">
        <v>39842</v>
      </c>
      <c r="D649" s="21">
        <v>1</v>
      </c>
      <c r="E649" s="88">
        <v>3314.86</v>
      </c>
    </row>
    <row r="650" spans="1:5" ht="12.75">
      <c r="A650" s="19" t="s">
        <v>2913</v>
      </c>
      <c r="B650" s="19" t="s">
        <v>2897</v>
      </c>
      <c r="C650" s="20">
        <v>39940</v>
      </c>
      <c r="D650" s="21">
        <v>1</v>
      </c>
      <c r="E650" s="88">
        <v>3314.86</v>
      </c>
    </row>
    <row r="651" spans="1:5" ht="12.75">
      <c r="A651" s="19" t="s">
        <v>2914</v>
      </c>
      <c r="B651" s="19" t="s">
        <v>2897</v>
      </c>
      <c r="C651" s="20">
        <v>39945</v>
      </c>
      <c r="D651" s="21">
        <v>1</v>
      </c>
      <c r="E651" s="88">
        <v>3314.86</v>
      </c>
    </row>
    <row r="652" spans="1:5" ht="12.75">
      <c r="A652" s="19" t="s">
        <v>2915</v>
      </c>
      <c r="B652" s="19" t="s">
        <v>2897</v>
      </c>
      <c r="C652" s="20">
        <v>39945</v>
      </c>
      <c r="D652" s="21">
        <v>1</v>
      </c>
      <c r="E652" s="88">
        <v>3314.86</v>
      </c>
    </row>
    <row r="653" spans="1:5" ht="12.75">
      <c r="A653" s="19" t="s">
        <v>2916</v>
      </c>
      <c r="B653" s="19" t="s">
        <v>2897</v>
      </c>
      <c r="C653" s="20">
        <v>39945</v>
      </c>
      <c r="D653" s="21">
        <v>1</v>
      </c>
      <c r="E653" s="88">
        <v>3314.86</v>
      </c>
    </row>
    <row r="654" spans="1:5" ht="12.75">
      <c r="A654" s="19" t="s">
        <v>2917</v>
      </c>
      <c r="B654" s="19" t="s">
        <v>2897</v>
      </c>
      <c r="C654" s="20">
        <v>39945</v>
      </c>
      <c r="D654" s="21">
        <v>1</v>
      </c>
      <c r="E654" s="88">
        <v>3314.86</v>
      </c>
    </row>
    <row r="655" spans="1:5" ht="12.75">
      <c r="A655" s="19" t="s">
        <v>2918</v>
      </c>
      <c r="B655" s="19" t="s">
        <v>2897</v>
      </c>
      <c r="C655" s="20">
        <v>39945</v>
      </c>
      <c r="D655" s="21">
        <v>1</v>
      </c>
      <c r="E655" s="88">
        <v>3314.86</v>
      </c>
    </row>
    <row r="656" spans="1:5" ht="12.75">
      <c r="A656" s="19" t="s">
        <v>2919</v>
      </c>
      <c r="B656" s="19" t="s">
        <v>2897</v>
      </c>
      <c r="C656" s="20">
        <v>39945</v>
      </c>
      <c r="D656" s="21">
        <v>1</v>
      </c>
      <c r="E656" s="88">
        <v>3314.86</v>
      </c>
    </row>
    <row r="657" spans="1:5" ht="12.75">
      <c r="A657" s="19" t="s">
        <v>2920</v>
      </c>
      <c r="B657" s="19" t="s">
        <v>2897</v>
      </c>
      <c r="C657" s="20">
        <v>39945</v>
      </c>
      <c r="D657" s="21">
        <v>1</v>
      </c>
      <c r="E657" s="88">
        <v>3314.86</v>
      </c>
    </row>
    <row r="658" spans="1:5" ht="12.75">
      <c r="A658" s="19" t="s">
        <v>2921</v>
      </c>
      <c r="B658" s="19" t="s">
        <v>2897</v>
      </c>
      <c r="C658" s="20">
        <v>39945</v>
      </c>
      <c r="D658" s="21">
        <v>1</v>
      </c>
      <c r="E658" s="88">
        <v>3314.86</v>
      </c>
    </row>
    <row r="659" spans="1:5" ht="12.75">
      <c r="A659" s="19" t="s">
        <v>2922</v>
      </c>
      <c r="B659" s="19" t="s">
        <v>2897</v>
      </c>
      <c r="C659" s="20">
        <v>39945</v>
      </c>
      <c r="D659" s="21">
        <v>1</v>
      </c>
      <c r="E659" s="88">
        <v>3314.86</v>
      </c>
    </row>
    <row r="660" spans="1:5" ht="12.75">
      <c r="A660" s="19" t="s">
        <v>2923</v>
      </c>
      <c r="B660" s="19" t="s">
        <v>2897</v>
      </c>
      <c r="C660" s="20">
        <v>39945</v>
      </c>
      <c r="D660" s="21">
        <v>1</v>
      </c>
      <c r="E660" s="88">
        <v>3314.86</v>
      </c>
    </row>
    <row r="661" spans="1:5" ht="12.75">
      <c r="A661" s="19" t="s">
        <v>2924</v>
      </c>
      <c r="B661" s="19" t="s">
        <v>2897</v>
      </c>
      <c r="C661" s="20">
        <v>39945</v>
      </c>
      <c r="D661" s="21">
        <v>1</v>
      </c>
      <c r="E661" s="88">
        <v>3314.86</v>
      </c>
    </row>
    <row r="662" spans="1:5" ht="12.75">
      <c r="A662" s="19" t="s">
        <v>2925</v>
      </c>
      <c r="B662" s="19" t="s">
        <v>2897</v>
      </c>
      <c r="C662" s="20">
        <v>39945</v>
      </c>
      <c r="D662" s="21">
        <v>1</v>
      </c>
      <c r="E662" s="88">
        <v>3314.86</v>
      </c>
    </row>
    <row r="663" spans="1:5" ht="12.75">
      <c r="A663" s="19" t="s">
        <v>2926</v>
      </c>
      <c r="B663" s="19" t="s">
        <v>2897</v>
      </c>
      <c r="C663" s="20">
        <v>39945</v>
      </c>
      <c r="D663" s="21">
        <v>1</v>
      </c>
      <c r="E663" s="88">
        <v>3314.86</v>
      </c>
    </row>
    <row r="664" spans="1:5" ht="12.75">
      <c r="A664" s="19" t="s">
        <v>2927</v>
      </c>
      <c r="B664" s="19" t="s">
        <v>2897</v>
      </c>
      <c r="C664" s="20">
        <v>39945</v>
      </c>
      <c r="D664" s="21">
        <v>1</v>
      </c>
      <c r="E664" s="88">
        <v>3314.86</v>
      </c>
    </row>
    <row r="665" spans="1:5" ht="12.75">
      <c r="A665" s="19" t="s">
        <v>2928</v>
      </c>
      <c r="B665" s="19" t="s">
        <v>2897</v>
      </c>
      <c r="C665" s="20">
        <v>39945</v>
      </c>
      <c r="D665" s="21">
        <v>1</v>
      </c>
      <c r="E665" s="88">
        <v>3314.86</v>
      </c>
    </row>
    <row r="666" spans="1:5" ht="12.75">
      <c r="A666" s="19" t="s">
        <v>2929</v>
      </c>
      <c r="B666" s="19" t="s">
        <v>2897</v>
      </c>
      <c r="C666" s="20">
        <v>39945</v>
      </c>
      <c r="D666" s="21">
        <v>1</v>
      </c>
      <c r="E666" s="88">
        <v>3314.86</v>
      </c>
    </row>
    <row r="667" spans="1:5" ht="12.75">
      <c r="A667" s="19" t="s">
        <v>2930</v>
      </c>
      <c r="B667" s="19" t="s">
        <v>2897</v>
      </c>
      <c r="C667" s="20">
        <v>39945</v>
      </c>
      <c r="D667" s="21">
        <v>1</v>
      </c>
      <c r="E667" s="88">
        <v>3314.86</v>
      </c>
    </row>
    <row r="668" spans="1:5" ht="12.75">
      <c r="A668" s="19" t="s">
        <v>2931</v>
      </c>
      <c r="B668" s="19" t="s">
        <v>2897</v>
      </c>
      <c r="C668" s="20">
        <v>39945</v>
      </c>
      <c r="D668" s="21">
        <v>1</v>
      </c>
      <c r="E668" s="88">
        <v>3314.86</v>
      </c>
    </row>
    <row r="669" spans="1:5" ht="12.75">
      <c r="A669" s="19" t="s">
        <v>2932</v>
      </c>
      <c r="B669" s="19" t="s">
        <v>2933</v>
      </c>
      <c r="C669" s="20">
        <v>39960</v>
      </c>
      <c r="D669" s="21">
        <v>1</v>
      </c>
      <c r="E669" s="88">
        <v>825</v>
      </c>
    </row>
    <row r="670" spans="1:5" ht="12.75">
      <c r="A670" s="19" t="s">
        <v>2934</v>
      </c>
      <c r="B670" s="19" t="s">
        <v>2935</v>
      </c>
      <c r="C670" s="20">
        <v>39960</v>
      </c>
      <c r="D670" s="21">
        <v>1</v>
      </c>
      <c r="E670" s="88">
        <v>2719.94</v>
      </c>
    </row>
    <row r="671" spans="1:5" ht="12.75">
      <c r="A671" s="19" t="s">
        <v>2936</v>
      </c>
      <c r="B671" s="19" t="s">
        <v>2937</v>
      </c>
      <c r="C671" s="20">
        <v>39960</v>
      </c>
      <c r="D671" s="21">
        <v>1</v>
      </c>
      <c r="E671" s="88">
        <v>549.98</v>
      </c>
    </row>
    <row r="672" spans="1:5" ht="12.75">
      <c r="A672" s="19" t="s">
        <v>2938</v>
      </c>
      <c r="B672" s="19" t="s">
        <v>2939</v>
      </c>
      <c r="C672" s="20">
        <v>39960</v>
      </c>
      <c r="D672" s="21">
        <v>1</v>
      </c>
      <c r="E672" s="88">
        <v>2782</v>
      </c>
    </row>
    <row r="673" spans="1:5" ht="12.75">
      <c r="A673" s="19" t="s">
        <v>2940</v>
      </c>
      <c r="B673" s="19" t="s">
        <v>2941</v>
      </c>
      <c r="C673" s="20">
        <v>39960</v>
      </c>
      <c r="D673" s="21">
        <v>1</v>
      </c>
      <c r="E673" s="88">
        <v>1476.2</v>
      </c>
    </row>
    <row r="674" spans="1:5" ht="12.75">
      <c r="A674" s="19" t="s">
        <v>2942</v>
      </c>
      <c r="B674" s="19" t="s">
        <v>2939</v>
      </c>
      <c r="C674" s="20">
        <v>39960</v>
      </c>
      <c r="D674" s="21">
        <v>1</v>
      </c>
      <c r="E674" s="88">
        <v>2782</v>
      </c>
    </row>
    <row r="675" spans="1:5" ht="12.75">
      <c r="A675" s="19" t="s">
        <v>2943</v>
      </c>
      <c r="B675" s="19" t="s">
        <v>2429</v>
      </c>
      <c r="C675" s="20">
        <v>40016</v>
      </c>
      <c r="D675" s="21">
        <v>1</v>
      </c>
      <c r="E675" s="88">
        <v>2782</v>
      </c>
    </row>
    <row r="676" spans="1:5" ht="12.75">
      <c r="A676" s="19" t="s">
        <v>2944</v>
      </c>
      <c r="B676" s="19" t="s">
        <v>2945</v>
      </c>
      <c r="C676" s="20">
        <v>40064</v>
      </c>
      <c r="D676" s="21">
        <v>1</v>
      </c>
      <c r="E676" s="88">
        <v>1070</v>
      </c>
    </row>
    <row r="677" spans="1:5" ht="12.75">
      <c r="A677" s="19" t="s">
        <v>2946</v>
      </c>
      <c r="B677" s="19" t="s">
        <v>2947</v>
      </c>
      <c r="C677" s="20">
        <v>40064</v>
      </c>
      <c r="D677" s="21">
        <v>1</v>
      </c>
      <c r="E677" s="88">
        <v>1070</v>
      </c>
    </row>
    <row r="678" spans="1:5" ht="12.75">
      <c r="A678" s="19" t="s">
        <v>2948</v>
      </c>
      <c r="B678" s="19" t="s">
        <v>2945</v>
      </c>
      <c r="C678" s="20">
        <v>40064</v>
      </c>
      <c r="D678" s="21">
        <v>1</v>
      </c>
      <c r="E678" s="88">
        <v>1070</v>
      </c>
    </row>
    <row r="679" spans="1:5" ht="12.75">
      <c r="A679" s="19" t="s">
        <v>2949</v>
      </c>
      <c r="B679" s="19" t="s">
        <v>2950</v>
      </c>
      <c r="C679" s="20">
        <v>40052</v>
      </c>
      <c r="D679" s="21">
        <v>2</v>
      </c>
      <c r="E679" s="88">
        <v>2182.8</v>
      </c>
    </row>
    <row r="680" spans="1:5" ht="12.75">
      <c r="A680" s="19" t="s">
        <v>2951</v>
      </c>
      <c r="B680" s="19" t="s">
        <v>2952</v>
      </c>
      <c r="C680" s="20">
        <v>40064</v>
      </c>
      <c r="D680" s="21">
        <v>2</v>
      </c>
      <c r="E680" s="88">
        <v>1030</v>
      </c>
    </row>
    <row r="681" spans="1:5" ht="12.75">
      <c r="A681" s="19" t="s">
        <v>2953</v>
      </c>
      <c r="B681" s="19" t="s">
        <v>2954</v>
      </c>
      <c r="C681" s="20">
        <v>40064</v>
      </c>
      <c r="D681" s="21">
        <v>9</v>
      </c>
      <c r="E681" s="88">
        <v>4660.92</v>
      </c>
    </row>
    <row r="682" spans="1:5" ht="12.75">
      <c r="A682" s="19" t="s">
        <v>2955</v>
      </c>
      <c r="B682" s="19" t="s">
        <v>2954</v>
      </c>
      <c r="C682" s="20">
        <v>40064</v>
      </c>
      <c r="D682" s="21">
        <v>6</v>
      </c>
      <c r="E682" s="88">
        <v>4924.14</v>
      </c>
    </row>
    <row r="683" spans="1:5" ht="12.75">
      <c r="A683" s="19" t="s">
        <v>2956</v>
      </c>
      <c r="B683" s="19" t="s">
        <v>2957</v>
      </c>
      <c r="C683" s="20">
        <v>40157</v>
      </c>
      <c r="D683" s="21">
        <v>1</v>
      </c>
      <c r="E683" s="88">
        <v>963</v>
      </c>
    </row>
    <row r="684" spans="1:5" ht="12.75">
      <c r="A684" s="19" t="s">
        <v>2958</v>
      </c>
      <c r="B684" s="19" t="s">
        <v>2959</v>
      </c>
      <c r="C684" s="20">
        <v>40191</v>
      </c>
      <c r="D684" s="21">
        <v>1</v>
      </c>
      <c r="E684" s="88">
        <v>2889</v>
      </c>
    </row>
    <row r="685" spans="1:5" ht="12.75">
      <c r="A685" s="19" t="s">
        <v>2960</v>
      </c>
      <c r="B685" s="19" t="s">
        <v>2959</v>
      </c>
      <c r="C685" s="20">
        <v>40191</v>
      </c>
      <c r="D685" s="21">
        <v>1</v>
      </c>
      <c r="E685" s="88">
        <v>2889</v>
      </c>
    </row>
    <row r="686" spans="1:5" ht="12.75">
      <c r="A686" s="19" t="s">
        <v>2961</v>
      </c>
      <c r="B686" s="19" t="s">
        <v>2959</v>
      </c>
      <c r="C686" s="20">
        <v>40191</v>
      </c>
      <c r="D686" s="21">
        <v>1</v>
      </c>
      <c r="E686" s="88">
        <v>2889</v>
      </c>
    </row>
    <row r="687" spans="1:5" ht="12.75">
      <c r="A687" s="19" t="s">
        <v>2962</v>
      </c>
      <c r="B687" s="19" t="s">
        <v>2963</v>
      </c>
      <c r="C687" s="20">
        <v>40200</v>
      </c>
      <c r="D687" s="21">
        <v>1</v>
      </c>
      <c r="E687" s="88">
        <v>1700.68</v>
      </c>
    </row>
    <row r="688" spans="1:5" ht="12.75">
      <c r="A688" s="19" t="s">
        <v>2964</v>
      </c>
      <c r="B688" s="19" t="s">
        <v>2965</v>
      </c>
      <c r="C688" s="20">
        <v>40256</v>
      </c>
      <c r="D688" s="21">
        <v>4</v>
      </c>
      <c r="E688" s="88">
        <v>3087.6000000000004</v>
      </c>
    </row>
    <row r="689" spans="1:5" ht="12.75">
      <c r="A689" s="19" t="s">
        <v>2966</v>
      </c>
      <c r="B689" s="19" t="s">
        <v>2967</v>
      </c>
      <c r="C689" s="20">
        <v>40256</v>
      </c>
      <c r="D689" s="21">
        <v>3</v>
      </c>
      <c r="E689" s="88">
        <v>3427.5600000000004</v>
      </c>
    </row>
    <row r="690" spans="1:5" ht="12.75">
      <c r="A690" s="19" t="s">
        <v>2968</v>
      </c>
      <c r="B690" s="19" t="s">
        <v>2969</v>
      </c>
      <c r="C690" s="20">
        <v>39332</v>
      </c>
      <c r="D690" s="21">
        <v>1</v>
      </c>
      <c r="E690" s="88">
        <v>1305.49</v>
      </c>
    </row>
    <row r="691" spans="1:5" ht="12.75">
      <c r="A691" s="19" t="s">
        <v>2970</v>
      </c>
      <c r="B691" s="19" t="s">
        <v>2971</v>
      </c>
      <c r="C691" s="20">
        <v>39332</v>
      </c>
      <c r="D691" s="21">
        <v>1</v>
      </c>
      <c r="E691" s="88">
        <v>2332.51</v>
      </c>
    </row>
    <row r="692" spans="1:5" ht="12.75">
      <c r="A692" s="19" t="s">
        <v>2972</v>
      </c>
      <c r="B692" s="19" t="s">
        <v>2973</v>
      </c>
      <c r="C692" s="20">
        <v>39332</v>
      </c>
      <c r="D692" s="21">
        <v>1</v>
      </c>
      <c r="E692" s="88">
        <v>1477</v>
      </c>
    </row>
    <row r="693" spans="1:5" ht="12.75">
      <c r="A693" s="19" t="s">
        <v>2974</v>
      </c>
      <c r="B693" s="19" t="s">
        <v>2975</v>
      </c>
      <c r="C693" s="20">
        <v>39332</v>
      </c>
      <c r="D693" s="21">
        <v>1</v>
      </c>
      <c r="E693" s="88">
        <v>1413.98</v>
      </c>
    </row>
    <row r="694" spans="1:5" ht="12.75">
      <c r="A694" s="19" t="s">
        <v>2976</v>
      </c>
      <c r="B694" s="19" t="s">
        <v>2977</v>
      </c>
      <c r="C694" s="20">
        <v>40256</v>
      </c>
      <c r="D694" s="21">
        <v>3</v>
      </c>
      <c r="E694" s="88">
        <v>1797.6</v>
      </c>
    </row>
    <row r="695" spans="1:5" ht="12.75">
      <c r="A695" s="19" t="s">
        <v>2978</v>
      </c>
      <c r="B695" s="19" t="s">
        <v>2979</v>
      </c>
      <c r="C695" s="20">
        <v>40256</v>
      </c>
      <c r="D695" s="21">
        <v>1</v>
      </c>
      <c r="E695" s="88">
        <v>856</v>
      </c>
    </row>
    <row r="696" spans="1:5" ht="12.75">
      <c r="A696" s="19" t="s">
        <v>2980</v>
      </c>
      <c r="B696" s="19" t="s">
        <v>2981</v>
      </c>
      <c r="C696" s="20">
        <v>40256</v>
      </c>
      <c r="D696" s="21">
        <v>1</v>
      </c>
      <c r="E696" s="88">
        <v>856</v>
      </c>
    </row>
    <row r="697" spans="1:5" ht="12.75">
      <c r="A697" s="19" t="s">
        <v>2982</v>
      </c>
      <c r="B697" s="19" t="s">
        <v>2386</v>
      </c>
      <c r="C697" s="20">
        <v>40268</v>
      </c>
      <c r="D697" s="21">
        <v>2</v>
      </c>
      <c r="E697" s="88">
        <v>2748</v>
      </c>
    </row>
    <row r="698" spans="1:5" ht="12.75">
      <c r="A698" s="19" t="s">
        <v>2983</v>
      </c>
      <c r="B698" s="19" t="s">
        <v>2984</v>
      </c>
      <c r="C698" s="20">
        <v>40268</v>
      </c>
      <c r="D698" s="21">
        <v>1</v>
      </c>
      <c r="E698" s="88">
        <v>994.3</v>
      </c>
    </row>
    <row r="699" spans="1:5" ht="12.75">
      <c r="A699" s="19" t="s">
        <v>2985</v>
      </c>
      <c r="B699" s="19" t="s">
        <v>2986</v>
      </c>
      <c r="C699" s="20">
        <v>40308</v>
      </c>
      <c r="D699" s="21">
        <v>1</v>
      </c>
      <c r="E699" s="88">
        <v>2575.06</v>
      </c>
    </row>
    <row r="700" spans="1:5" ht="12.75">
      <c r="A700" s="19" t="s">
        <v>2987</v>
      </c>
      <c r="B700" s="19" t="s">
        <v>2988</v>
      </c>
      <c r="C700" s="20">
        <v>39332</v>
      </c>
      <c r="D700" s="21">
        <v>1</v>
      </c>
      <c r="E700" s="88">
        <v>573.4</v>
      </c>
    </row>
    <row r="701" spans="1:5" ht="12.75">
      <c r="A701" s="19" t="s">
        <v>2989</v>
      </c>
      <c r="B701" s="19" t="s">
        <v>2990</v>
      </c>
      <c r="C701" s="20">
        <v>40338</v>
      </c>
      <c r="D701" s="21">
        <v>1</v>
      </c>
      <c r="E701" s="88">
        <v>671</v>
      </c>
    </row>
    <row r="702" spans="1:5" ht="12.75">
      <c r="A702" s="19" t="s">
        <v>2991</v>
      </c>
      <c r="B702" s="19" t="s">
        <v>2453</v>
      </c>
      <c r="C702" s="20">
        <v>39365</v>
      </c>
      <c r="D702" s="21">
        <v>1</v>
      </c>
      <c r="E702" s="88">
        <v>579.5</v>
      </c>
    </row>
    <row r="703" spans="1:5" ht="12.75">
      <c r="A703" s="19" t="s">
        <v>2992</v>
      </c>
      <c r="B703" s="19" t="s">
        <v>2993</v>
      </c>
      <c r="C703" s="20">
        <v>40459</v>
      </c>
      <c r="D703" s="21">
        <v>1</v>
      </c>
      <c r="E703" s="88">
        <v>2941.99</v>
      </c>
    </row>
    <row r="704" spans="1:5" ht="12.75">
      <c r="A704" s="19" t="s">
        <v>2994</v>
      </c>
      <c r="B704" s="19" t="s">
        <v>2993</v>
      </c>
      <c r="C704" s="20">
        <v>40459</v>
      </c>
      <c r="D704" s="21">
        <v>1</v>
      </c>
      <c r="E704" s="88">
        <v>2941.99</v>
      </c>
    </row>
    <row r="705" spans="1:5" ht="12.75">
      <c r="A705" s="19" t="s">
        <v>2995</v>
      </c>
      <c r="B705" s="19" t="s">
        <v>2993</v>
      </c>
      <c r="C705" s="20">
        <v>40459</v>
      </c>
      <c r="D705" s="21">
        <v>1</v>
      </c>
      <c r="E705" s="88">
        <v>2941.99</v>
      </c>
    </row>
    <row r="706" spans="1:5" ht="12.75">
      <c r="A706" s="19" t="s">
        <v>2996</v>
      </c>
      <c r="B706" s="19" t="s">
        <v>2470</v>
      </c>
      <c r="C706" s="20">
        <v>40459</v>
      </c>
      <c r="D706" s="21">
        <v>1</v>
      </c>
      <c r="E706" s="88">
        <v>2941.99</v>
      </c>
    </row>
    <row r="707" spans="1:5" ht="12.75">
      <c r="A707" s="19" t="s">
        <v>2997</v>
      </c>
      <c r="B707" s="19" t="s">
        <v>2998</v>
      </c>
      <c r="C707" s="20">
        <v>40462</v>
      </c>
      <c r="D707" s="21">
        <v>2</v>
      </c>
      <c r="E707" s="88">
        <v>1369.6</v>
      </c>
    </row>
    <row r="708" spans="1:5" ht="12.75">
      <c r="A708" s="19" t="s">
        <v>2999</v>
      </c>
      <c r="B708" s="19" t="s">
        <v>3000</v>
      </c>
      <c r="C708" s="20">
        <v>40535</v>
      </c>
      <c r="D708" s="21">
        <v>1</v>
      </c>
      <c r="E708" s="88">
        <v>599.2</v>
      </c>
    </row>
    <row r="709" spans="1:5" ht="12.75">
      <c r="A709" s="19" t="s">
        <v>3001</v>
      </c>
      <c r="B709" s="19" t="s">
        <v>3002</v>
      </c>
      <c r="C709" s="20">
        <v>40641</v>
      </c>
      <c r="D709" s="21">
        <v>1</v>
      </c>
      <c r="E709" s="88">
        <v>1400</v>
      </c>
    </row>
    <row r="710" spans="1:5" ht="12.75">
      <c r="A710" s="19" t="s">
        <v>3003</v>
      </c>
      <c r="B710" s="19" t="s">
        <v>3004</v>
      </c>
      <c r="C710" s="20">
        <v>40665</v>
      </c>
      <c r="D710" s="21">
        <v>1</v>
      </c>
      <c r="E710" s="88">
        <v>1620</v>
      </c>
    </row>
    <row r="711" spans="1:5" ht="12.75">
      <c r="A711" s="19" t="s">
        <v>3005</v>
      </c>
      <c r="B711" s="19" t="s">
        <v>3006</v>
      </c>
      <c r="C711" s="20">
        <v>40696</v>
      </c>
      <c r="D711" s="21">
        <v>1</v>
      </c>
      <c r="E711" s="88">
        <v>2815.6</v>
      </c>
    </row>
    <row r="712" spans="1:5" ht="12.75">
      <c r="A712" s="19" t="s">
        <v>3007</v>
      </c>
      <c r="B712" s="19" t="s">
        <v>2420</v>
      </c>
      <c r="C712" s="20">
        <v>40722</v>
      </c>
      <c r="D712" s="21">
        <v>1</v>
      </c>
      <c r="E712" s="88">
        <v>2068.2</v>
      </c>
    </row>
    <row r="713" spans="1:5" ht="12.75">
      <c r="A713" s="19" t="s">
        <v>3008</v>
      </c>
      <c r="B713" s="19" t="s">
        <v>2420</v>
      </c>
      <c r="C713" s="20">
        <v>40722</v>
      </c>
      <c r="D713" s="21">
        <v>1</v>
      </c>
      <c r="E713" s="88">
        <v>2068.2</v>
      </c>
    </row>
    <row r="714" spans="1:5" ht="12.75">
      <c r="A714" s="19" t="s">
        <v>3009</v>
      </c>
      <c r="B714" s="19" t="s">
        <v>3010</v>
      </c>
      <c r="C714" s="20">
        <v>40744</v>
      </c>
      <c r="D714" s="21">
        <v>3</v>
      </c>
      <c r="E714" s="88">
        <v>2927.05</v>
      </c>
    </row>
    <row r="715" spans="1:5" ht="12.75">
      <c r="A715" s="19" t="s">
        <v>3011</v>
      </c>
      <c r="B715" s="19" t="s">
        <v>3012</v>
      </c>
      <c r="C715" s="20">
        <v>40758</v>
      </c>
      <c r="D715" s="21">
        <v>6</v>
      </c>
      <c r="E715" s="88">
        <v>15508.8</v>
      </c>
    </row>
    <row r="716" spans="1:5" ht="12.75">
      <c r="A716" s="19" t="s">
        <v>3013</v>
      </c>
      <c r="B716" s="19" t="s">
        <v>3014</v>
      </c>
      <c r="C716" s="20">
        <v>40778</v>
      </c>
      <c r="D716" s="21">
        <v>4</v>
      </c>
      <c r="E716" s="88">
        <v>4320</v>
      </c>
    </row>
    <row r="717" spans="1:5" ht="12.75">
      <c r="A717" s="19" t="s">
        <v>3015</v>
      </c>
      <c r="B717" s="19" t="s">
        <v>3016</v>
      </c>
      <c r="C717" s="20">
        <v>40886</v>
      </c>
      <c r="D717" s="21">
        <v>1</v>
      </c>
      <c r="E717" s="88">
        <v>1242</v>
      </c>
    </row>
    <row r="718" spans="1:5" ht="12.75">
      <c r="A718" s="19" t="s">
        <v>3017</v>
      </c>
      <c r="B718" s="19" t="s">
        <v>3018</v>
      </c>
      <c r="C718" s="20">
        <v>40886</v>
      </c>
      <c r="D718" s="21">
        <v>4</v>
      </c>
      <c r="E718" s="88">
        <v>2477.95</v>
      </c>
    </row>
    <row r="719" spans="1:5" ht="12.75">
      <c r="A719" s="19" t="s">
        <v>3019</v>
      </c>
      <c r="B719" s="19" t="s">
        <v>3020</v>
      </c>
      <c r="C719" s="20">
        <v>40886</v>
      </c>
      <c r="D719" s="21">
        <v>1</v>
      </c>
      <c r="E719" s="88">
        <v>797.96</v>
      </c>
    </row>
    <row r="720" spans="1:5" ht="12.75">
      <c r="A720" s="19" t="s">
        <v>3021</v>
      </c>
      <c r="B720" s="19" t="s">
        <v>3022</v>
      </c>
      <c r="C720" s="20">
        <v>40927</v>
      </c>
      <c r="D720" s="21">
        <v>2</v>
      </c>
      <c r="E720" s="88">
        <v>2302.56</v>
      </c>
    </row>
    <row r="721" spans="1:5" ht="12.75">
      <c r="A721" s="19" t="s">
        <v>3023</v>
      </c>
      <c r="B721" s="19" t="s">
        <v>3024</v>
      </c>
      <c r="C721" s="20">
        <v>40927</v>
      </c>
      <c r="D721" s="21">
        <v>3</v>
      </c>
      <c r="E721" s="88">
        <v>3748.68</v>
      </c>
    </row>
    <row r="722" spans="1:5" ht="12.75">
      <c r="A722" s="19" t="s">
        <v>3025</v>
      </c>
      <c r="B722" s="19" t="s">
        <v>3026</v>
      </c>
      <c r="C722" s="20">
        <v>40927</v>
      </c>
      <c r="D722" s="21">
        <v>1</v>
      </c>
      <c r="E722" s="88">
        <v>712.8</v>
      </c>
    </row>
    <row r="723" spans="1:5" ht="12.75">
      <c r="A723" s="19" t="s">
        <v>3027</v>
      </c>
      <c r="B723" s="19" t="s">
        <v>3028</v>
      </c>
      <c r="C723" s="20">
        <v>40927</v>
      </c>
      <c r="D723" s="21">
        <v>1</v>
      </c>
      <c r="E723" s="88">
        <v>1398.6</v>
      </c>
    </row>
    <row r="724" spans="1:5" ht="12.75">
      <c r="A724" s="19" t="s">
        <v>3029</v>
      </c>
      <c r="B724" s="19" t="s">
        <v>3030</v>
      </c>
      <c r="C724" s="20">
        <v>40927</v>
      </c>
      <c r="D724" s="21">
        <v>2</v>
      </c>
      <c r="E724" s="88">
        <v>2037.96</v>
      </c>
    </row>
    <row r="725" spans="1:5" ht="12.75">
      <c r="A725" s="19" t="s">
        <v>3031</v>
      </c>
      <c r="B725" s="19" t="s">
        <v>3032</v>
      </c>
      <c r="C725" s="20">
        <v>40927</v>
      </c>
      <c r="D725" s="21">
        <v>1</v>
      </c>
      <c r="E725" s="88">
        <v>1075.68</v>
      </c>
    </row>
    <row r="726" spans="1:5" ht="12.75">
      <c r="A726" s="19" t="s">
        <v>3033</v>
      </c>
      <c r="B726" s="19" t="s">
        <v>3034</v>
      </c>
      <c r="C726" s="20">
        <v>40927</v>
      </c>
      <c r="D726" s="21">
        <v>3</v>
      </c>
      <c r="E726" s="88">
        <v>3558.6</v>
      </c>
    </row>
    <row r="727" spans="1:5" ht="12.75">
      <c r="A727" s="19" t="s">
        <v>3035</v>
      </c>
      <c r="B727" s="19" t="s">
        <v>3036</v>
      </c>
      <c r="C727" s="20">
        <v>40927</v>
      </c>
      <c r="D727" s="21">
        <v>1</v>
      </c>
      <c r="E727" s="88">
        <v>2426.76</v>
      </c>
    </row>
    <row r="728" spans="1:5" ht="12.75">
      <c r="A728" s="19" t="s">
        <v>3037</v>
      </c>
      <c r="B728" s="19" t="s">
        <v>3038</v>
      </c>
      <c r="C728" s="20">
        <v>40990</v>
      </c>
      <c r="D728" s="21">
        <v>2</v>
      </c>
      <c r="E728" s="88">
        <v>2177.2799999999997</v>
      </c>
    </row>
    <row r="729" spans="1:5" ht="12.75">
      <c r="A729" s="19" t="s">
        <v>3039</v>
      </c>
      <c r="B729" s="19" t="s">
        <v>3040</v>
      </c>
      <c r="C729" s="20">
        <v>41003</v>
      </c>
      <c r="D729" s="21">
        <v>2</v>
      </c>
      <c r="E729" s="88">
        <v>1030.32</v>
      </c>
    </row>
    <row r="730" spans="1:5" ht="12.75">
      <c r="A730" s="19" t="s">
        <v>3041</v>
      </c>
      <c r="B730" s="19" t="s">
        <v>3042</v>
      </c>
      <c r="C730" s="20">
        <v>41003</v>
      </c>
      <c r="D730" s="21">
        <v>1</v>
      </c>
      <c r="E730" s="88">
        <v>501.12</v>
      </c>
    </row>
    <row r="731" spans="1:5" ht="12.75">
      <c r="A731" s="19" t="s">
        <v>3043</v>
      </c>
      <c r="B731" s="19" t="s">
        <v>3044</v>
      </c>
      <c r="C731" s="20">
        <v>41003</v>
      </c>
      <c r="D731" s="21">
        <v>1</v>
      </c>
      <c r="E731" s="88">
        <v>1282.07</v>
      </c>
    </row>
    <row r="732" spans="1:5" ht="12.75">
      <c r="A732" s="19" t="s">
        <v>3045</v>
      </c>
      <c r="B732" s="19" t="s">
        <v>3046</v>
      </c>
      <c r="C732" s="20">
        <v>41003</v>
      </c>
      <c r="D732" s="21">
        <v>1</v>
      </c>
      <c r="E732" s="88">
        <v>2138.4</v>
      </c>
    </row>
    <row r="733" spans="1:5" ht="12.75">
      <c r="A733" s="19" t="s">
        <v>3047</v>
      </c>
      <c r="B733" s="19" t="s">
        <v>3048</v>
      </c>
      <c r="C733" s="20">
        <v>41004</v>
      </c>
      <c r="D733" s="21">
        <v>1</v>
      </c>
      <c r="E733" s="88">
        <v>1119.96</v>
      </c>
    </row>
    <row r="734" spans="1:5" ht="12.75">
      <c r="A734" s="19" t="s">
        <v>3049</v>
      </c>
      <c r="B734" s="19" t="s">
        <v>3050</v>
      </c>
      <c r="C734" s="20">
        <v>41114</v>
      </c>
      <c r="D734" s="21">
        <v>2</v>
      </c>
      <c r="E734" s="88">
        <v>1207.22</v>
      </c>
    </row>
    <row r="735" spans="1:5" ht="12.75">
      <c r="A735" s="19" t="s">
        <v>3051</v>
      </c>
      <c r="B735" s="19" t="s">
        <v>3052</v>
      </c>
      <c r="C735" s="20">
        <v>41311</v>
      </c>
      <c r="D735" s="21">
        <v>3</v>
      </c>
      <c r="E735" s="88">
        <v>2430</v>
      </c>
    </row>
    <row r="736" spans="1:5" ht="12.75">
      <c r="A736" s="19" t="s">
        <v>3053</v>
      </c>
      <c r="B736" s="19" t="s">
        <v>3054</v>
      </c>
      <c r="C736" s="20">
        <v>41316</v>
      </c>
      <c r="D736" s="21">
        <v>1</v>
      </c>
      <c r="E736" s="88">
        <v>564.43</v>
      </c>
    </row>
    <row r="737" spans="1:5" ht="12.75">
      <c r="A737" s="19" t="s">
        <v>3055</v>
      </c>
      <c r="B737" s="19" t="s">
        <v>3056</v>
      </c>
      <c r="C737" s="20">
        <v>41340</v>
      </c>
      <c r="D737" s="21">
        <v>1</v>
      </c>
      <c r="E737" s="88">
        <v>2138.4</v>
      </c>
    </row>
    <row r="738" spans="1:5" ht="12.75">
      <c r="A738" s="19" t="s">
        <v>3057</v>
      </c>
      <c r="B738" s="19" t="s">
        <v>3058</v>
      </c>
      <c r="C738" s="20">
        <v>41340</v>
      </c>
      <c r="D738" s="21">
        <v>1</v>
      </c>
      <c r="E738" s="88">
        <v>2138.4</v>
      </c>
    </row>
    <row r="739" spans="1:5" ht="12.75">
      <c r="A739" s="19" t="s">
        <v>3059</v>
      </c>
      <c r="B739" s="19" t="s">
        <v>3060</v>
      </c>
      <c r="C739" s="20">
        <v>41347</v>
      </c>
      <c r="D739" s="21">
        <v>2</v>
      </c>
      <c r="E739" s="88">
        <v>2219.7200000000003</v>
      </c>
    </row>
    <row r="740" spans="1:5" ht="12.75">
      <c r="A740" s="19" t="s">
        <v>3061</v>
      </c>
      <c r="B740" s="19" t="s">
        <v>3062</v>
      </c>
      <c r="C740" s="20">
        <v>41347</v>
      </c>
      <c r="D740" s="21">
        <v>2</v>
      </c>
      <c r="E740" s="88">
        <v>1119.35</v>
      </c>
    </row>
    <row r="741" spans="1:5" ht="12.75">
      <c r="A741" s="19" t="s">
        <v>3063</v>
      </c>
      <c r="B741" s="19" t="s">
        <v>3064</v>
      </c>
      <c r="C741" s="20">
        <v>41372</v>
      </c>
      <c r="D741" s="21">
        <v>1</v>
      </c>
      <c r="E741" s="88">
        <v>989.28</v>
      </c>
    </row>
    <row r="742" spans="1:5" ht="12.75">
      <c r="A742" s="19" t="s">
        <v>3065</v>
      </c>
      <c r="B742" s="19" t="s">
        <v>3066</v>
      </c>
      <c r="C742" s="20">
        <v>41372</v>
      </c>
      <c r="D742" s="21">
        <v>3</v>
      </c>
      <c r="E742" s="88">
        <v>2627.82</v>
      </c>
    </row>
    <row r="743" spans="1:5" ht="12.75">
      <c r="A743" s="19" t="s">
        <v>3067</v>
      </c>
      <c r="B743" s="19" t="s">
        <v>3068</v>
      </c>
      <c r="C743" s="20">
        <v>41373</v>
      </c>
      <c r="D743" s="21">
        <v>2</v>
      </c>
      <c r="E743" s="88">
        <v>2666.41</v>
      </c>
    </row>
    <row r="744" spans="1:5" ht="12.75">
      <c r="A744" s="19" t="s">
        <v>3069</v>
      </c>
      <c r="B744" s="19" t="s">
        <v>3070</v>
      </c>
      <c r="C744" s="20">
        <v>41373</v>
      </c>
      <c r="D744" s="21">
        <v>1</v>
      </c>
      <c r="E744" s="88">
        <v>1564.92</v>
      </c>
    </row>
    <row r="745" spans="1:5" ht="12.75">
      <c r="A745" s="19" t="s">
        <v>3071</v>
      </c>
      <c r="B745" s="19" t="s">
        <v>3072</v>
      </c>
      <c r="C745" s="20">
        <v>41438</v>
      </c>
      <c r="D745" s="21">
        <v>1</v>
      </c>
      <c r="E745" s="88">
        <v>1283.58</v>
      </c>
    </row>
    <row r="746" spans="1:5" ht="12.75">
      <c r="A746" s="19" t="s">
        <v>3073</v>
      </c>
      <c r="B746" s="19" t="s">
        <v>3074</v>
      </c>
      <c r="C746" s="20">
        <v>41438</v>
      </c>
      <c r="D746" s="21">
        <v>2</v>
      </c>
      <c r="E746" s="88">
        <v>1669.68</v>
      </c>
    </row>
    <row r="747" spans="1:5" ht="12.75">
      <c r="A747" s="19" t="s">
        <v>3075</v>
      </c>
      <c r="B747" s="19" t="s">
        <v>3076</v>
      </c>
      <c r="C747" s="20">
        <v>41460</v>
      </c>
      <c r="D747" s="21">
        <v>4</v>
      </c>
      <c r="E747" s="88">
        <v>3957.12</v>
      </c>
    </row>
    <row r="748" spans="1:5" ht="12.75">
      <c r="A748" s="19" t="s">
        <v>3077</v>
      </c>
      <c r="B748" s="19" t="s">
        <v>3078</v>
      </c>
      <c r="C748" s="20">
        <v>41499</v>
      </c>
      <c r="D748" s="21">
        <v>3</v>
      </c>
      <c r="E748" s="88">
        <v>1782</v>
      </c>
    </row>
    <row r="749" spans="1:5" ht="12.75">
      <c r="A749" s="19" t="s">
        <v>3079</v>
      </c>
      <c r="B749" s="19" t="s">
        <v>3080</v>
      </c>
      <c r="C749" s="20">
        <v>41583</v>
      </c>
      <c r="D749" s="21">
        <v>4</v>
      </c>
      <c r="E749" s="88">
        <v>4410.72</v>
      </c>
    </row>
    <row r="750" spans="1:5" ht="12.75">
      <c r="A750" s="19" t="s">
        <v>3081</v>
      </c>
      <c r="B750" s="19" t="s">
        <v>3082</v>
      </c>
      <c r="C750" s="20">
        <v>41583</v>
      </c>
      <c r="D750" s="21">
        <v>3</v>
      </c>
      <c r="E750" s="88">
        <v>2933.82</v>
      </c>
    </row>
    <row r="751" spans="1:5" ht="12.75">
      <c r="A751" s="19" t="s">
        <v>3083</v>
      </c>
      <c r="B751" s="19" t="s">
        <v>3084</v>
      </c>
      <c r="C751" s="20">
        <v>41583</v>
      </c>
      <c r="D751" s="21">
        <v>1</v>
      </c>
      <c r="E751" s="88">
        <v>703.62</v>
      </c>
    </row>
    <row r="752" spans="1:5" ht="12.75">
      <c r="A752" s="19" t="s">
        <v>3085</v>
      </c>
      <c r="B752" s="19" t="s">
        <v>3086</v>
      </c>
      <c r="C752" s="20">
        <v>41641</v>
      </c>
      <c r="D752" s="21">
        <v>1</v>
      </c>
      <c r="E752" s="88">
        <v>770.04</v>
      </c>
    </row>
    <row r="753" spans="1:5" ht="12.75">
      <c r="A753" s="19" t="s">
        <v>3087</v>
      </c>
      <c r="B753" s="19" t="s">
        <v>3088</v>
      </c>
      <c r="C753" s="20">
        <v>41641</v>
      </c>
      <c r="D753" s="21">
        <v>1</v>
      </c>
      <c r="E753" s="88">
        <v>1305.19</v>
      </c>
    </row>
    <row r="754" spans="1:5" ht="12.75">
      <c r="A754" s="19" t="s">
        <v>3089</v>
      </c>
      <c r="B754" s="19" t="s">
        <v>3090</v>
      </c>
      <c r="C754" s="20">
        <v>41641</v>
      </c>
      <c r="D754" s="21">
        <v>1</v>
      </c>
      <c r="E754" s="88">
        <v>707.4</v>
      </c>
    </row>
    <row r="755" spans="1:5" ht="12.75">
      <c r="A755" s="19" t="s">
        <v>3091</v>
      </c>
      <c r="B755" s="19" t="s">
        <v>3092</v>
      </c>
      <c r="C755" s="20">
        <v>41641</v>
      </c>
      <c r="D755" s="21">
        <v>1</v>
      </c>
      <c r="E755" s="88">
        <v>707.4</v>
      </c>
    </row>
    <row r="756" spans="1:5" ht="12.75">
      <c r="A756" s="19" t="s">
        <v>3093</v>
      </c>
      <c r="B756" s="19" t="s">
        <v>3094</v>
      </c>
      <c r="C756" s="20">
        <v>41647</v>
      </c>
      <c r="D756" s="21">
        <v>1</v>
      </c>
      <c r="E756" s="88">
        <v>1950.75</v>
      </c>
    </row>
    <row r="757" spans="1:5" ht="12.75">
      <c r="A757" s="19" t="s">
        <v>3095</v>
      </c>
      <c r="B757" s="19" t="s">
        <v>3096</v>
      </c>
      <c r="C757" s="20">
        <v>41688</v>
      </c>
      <c r="D757" s="21">
        <v>1</v>
      </c>
      <c r="E757" s="88">
        <v>994.68</v>
      </c>
    </row>
    <row r="758" spans="1:5" ht="12.75">
      <c r="A758" s="19" t="s">
        <v>3097</v>
      </c>
      <c r="B758" s="19" t="s">
        <v>3098</v>
      </c>
      <c r="C758" s="20">
        <v>41689</v>
      </c>
      <c r="D758" s="21">
        <v>1</v>
      </c>
      <c r="E758" s="88">
        <v>945</v>
      </c>
    </row>
    <row r="759" spans="1:5" ht="12.75">
      <c r="A759" s="19" t="s">
        <v>3099</v>
      </c>
      <c r="B759" s="19" t="s">
        <v>3100</v>
      </c>
      <c r="C759" s="20">
        <v>41689</v>
      </c>
      <c r="D759" s="21">
        <v>2</v>
      </c>
      <c r="E759" s="88">
        <v>1418.53</v>
      </c>
    </row>
    <row r="760" spans="1:5" ht="12.75">
      <c r="A760" s="19" t="s">
        <v>3101</v>
      </c>
      <c r="B760" s="19" t="s">
        <v>3102</v>
      </c>
      <c r="C760" s="20">
        <v>41768</v>
      </c>
      <c r="D760" s="21">
        <v>2</v>
      </c>
      <c r="E760" s="88">
        <v>1101.6</v>
      </c>
    </row>
    <row r="761" spans="1:5" ht="12.75">
      <c r="A761" s="19" t="s">
        <v>3103</v>
      </c>
      <c r="B761" s="19" t="s">
        <v>3104</v>
      </c>
      <c r="C761" s="20">
        <v>41768</v>
      </c>
      <c r="D761" s="21">
        <v>2</v>
      </c>
      <c r="E761" s="88">
        <v>1101.6</v>
      </c>
    </row>
    <row r="762" spans="1:5" ht="12.75">
      <c r="A762" s="19" t="s">
        <v>3105</v>
      </c>
      <c r="B762" s="19" t="s">
        <v>3106</v>
      </c>
      <c r="C762" s="20">
        <v>41890</v>
      </c>
      <c r="D762" s="21">
        <v>1</v>
      </c>
      <c r="E762" s="88">
        <v>1003.1</v>
      </c>
    </row>
    <row r="763" spans="1:5" ht="12.75">
      <c r="A763" s="19" t="s">
        <v>3107</v>
      </c>
      <c r="B763" s="19" t="s">
        <v>3108</v>
      </c>
      <c r="C763" s="20">
        <v>41890</v>
      </c>
      <c r="D763" s="21">
        <v>4</v>
      </c>
      <c r="E763" s="88">
        <v>3904.3100000000004</v>
      </c>
    </row>
    <row r="764" spans="1:5" ht="12.75">
      <c r="A764" s="19" t="s">
        <v>3109</v>
      </c>
      <c r="B764" s="19" t="s">
        <v>3110</v>
      </c>
      <c r="C764" s="20">
        <v>42012</v>
      </c>
      <c r="D764" s="21">
        <v>2</v>
      </c>
      <c r="E764" s="88">
        <v>1220.94</v>
      </c>
    </row>
    <row r="765" spans="1:5" ht="12.75">
      <c r="A765" s="19" t="s">
        <v>3111</v>
      </c>
      <c r="B765" s="19" t="s">
        <v>3112</v>
      </c>
      <c r="C765" s="20">
        <v>42073</v>
      </c>
      <c r="D765" s="21">
        <v>5</v>
      </c>
      <c r="E765" s="88">
        <v>4104</v>
      </c>
    </row>
    <row r="766" spans="1:5" ht="12.75">
      <c r="A766" s="19" t="s">
        <v>3113</v>
      </c>
      <c r="B766" s="19" t="s">
        <v>3114</v>
      </c>
      <c r="C766" s="20">
        <v>42205</v>
      </c>
      <c r="D766" s="21">
        <v>8</v>
      </c>
      <c r="E766" s="88">
        <v>6648.48</v>
      </c>
    </row>
    <row r="767" spans="1:5" ht="12.75">
      <c r="A767" s="19" t="s">
        <v>3115</v>
      </c>
      <c r="B767" s="19" t="s">
        <v>3116</v>
      </c>
      <c r="C767" s="20">
        <v>42205</v>
      </c>
      <c r="D767" s="21">
        <v>9</v>
      </c>
      <c r="E767" s="88">
        <v>9287.460000000001</v>
      </c>
    </row>
    <row r="768" spans="1:5" ht="12.75">
      <c r="A768" s="19" t="s">
        <v>3117</v>
      </c>
      <c r="B768" s="19" t="s">
        <v>3118</v>
      </c>
      <c r="C768" s="20">
        <v>42205</v>
      </c>
      <c r="D768" s="21">
        <v>2</v>
      </c>
      <c r="E768" s="88">
        <v>1904.04</v>
      </c>
    </row>
    <row r="769" spans="1:5" ht="12.75">
      <c r="A769" s="19" t="s">
        <v>3119</v>
      </c>
      <c r="B769" s="19" t="s">
        <v>3120</v>
      </c>
      <c r="C769" s="20">
        <v>42262</v>
      </c>
      <c r="D769" s="21">
        <v>1</v>
      </c>
      <c r="E769" s="88">
        <v>1143.95</v>
      </c>
    </row>
    <row r="770" spans="1:5" ht="12.75">
      <c r="A770" s="19" t="s">
        <v>3121</v>
      </c>
      <c r="B770" s="19" t="s">
        <v>3122</v>
      </c>
      <c r="C770" s="20">
        <v>42262</v>
      </c>
      <c r="D770" s="21">
        <v>1</v>
      </c>
      <c r="E770" s="88">
        <v>1244.17</v>
      </c>
    </row>
    <row r="771" spans="1:5" ht="12.75">
      <c r="A771" s="19" t="s">
        <v>3123</v>
      </c>
      <c r="B771" s="19" t="s">
        <v>3124</v>
      </c>
      <c r="C771" s="20">
        <v>42262</v>
      </c>
      <c r="D771" s="21">
        <v>1</v>
      </c>
      <c r="E771" s="88">
        <v>1247.96</v>
      </c>
    </row>
    <row r="772" spans="1:5" ht="12.75">
      <c r="A772" s="19" t="s">
        <v>3125</v>
      </c>
      <c r="B772" s="19" t="s">
        <v>3126</v>
      </c>
      <c r="C772" s="20">
        <v>42262</v>
      </c>
      <c r="D772" s="21">
        <v>1</v>
      </c>
      <c r="E772" s="88">
        <v>1114.15</v>
      </c>
    </row>
    <row r="773" spans="1:5" ht="12.75">
      <c r="A773" s="19" t="s">
        <v>3127</v>
      </c>
      <c r="B773" s="19" t="s">
        <v>3128</v>
      </c>
      <c r="C773" s="20">
        <v>42262</v>
      </c>
      <c r="D773" s="21">
        <v>2</v>
      </c>
      <c r="E773" s="88">
        <v>2124.28</v>
      </c>
    </row>
    <row r="774" spans="1:5" ht="12.75">
      <c r="A774" s="19" t="s">
        <v>3129</v>
      </c>
      <c r="B774" s="19" t="s">
        <v>3130</v>
      </c>
      <c r="C774" s="20">
        <v>42263</v>
      </c>
      <c r="D774" s="21">
        <v>2</v>
      </c>
      <c r="E774" s="88">
        <v>2488.34</v>
      </c>
    </row>
    <row r="775" spans="1:5" ht="12.75">
      <c r="A775" s="19" t="s">
        <v>3131</v>
      </c>
      <c r="B775" s="19" t="s">
        <v>3132</v>
      </c>
      <c r="C775" s="20">
        <v>42373</v>
      </c>
      <c r="D775" s="21">
        <v>1</v>
      </c>
      <c r="E775" s="88">
        <v>990</v>
      </c>
    </row>
    <row r="776" spans="1:5" ht="12.75">
      <c r="A776" s="19" t="s">
        <v>3133</v>
      </c>
      <c r="B776" s="19" t="s">
        <v>3134</v>
      </c>
      <c r="C776" s="20">
        <v>42373</v>
      </c>
      <c r="D776" s="21">
        <v>1</v>
      </c>
      <c r="E776" s="88">
        <v>1800.02</v>
      </c>
    </row>
    <row r="777" spans="1:5" ht="12.75">
      <c r="A777" s="19" t="s">
        <v>3135</v>
      </c>
      <c r="B777" s="19" t="s">
        <v>3136</v>
      </c>
      <c r="C777" s="20">
        <v>42373</v>
      </c>
      <c r="D777" s="21">
        <v>1</v>
      </c>
      <c r="E777" s="88">
        <v>1802.98</v>
      </c>
    </row>
    <row r="778" spans="1:5" ht="12.75">
      <c r="A778" s="19" t="s">
        <v>3137</v>
      </c>
      <c r="B778" s="19" t="s">
        <v>3138</v>
      </c>
      <c r="C778" s="20">
        <v>42373</v>
      </c>
      <c r="D778" s="21">
        <v>1</v>
      </c>
      <c r="E778" s="88">
        <v>850</v>
      </c>
    </row>
    <row r="779" spans="1:5" ht="12.75">
      <c r="A779" s="19" t="s">
        <v>3139</v>
      </c>
      <c r="B779" s="19" t="s">
        <v>3140</v>
      </c>
      <c r="C779" s="20">
        <v>42373</v>
      </c>
      <c r="D779" s="21">
        <v>6</v>
      </c>
      <c r="E779" s="88">
        <v>6081.35</v>
      </c>
    </row>
    <row r="780" spans="1:5" ht="12.75">
      <c r="A780" s="19" t="s">
        <v>3141</v>
      </c>
      <c r="B780" s="19" t="s">
        <v>3142</v>
      </c>
      <c r="C780" s="20">
        <v>42373</v>
      </c>
      <c r="D780" s="21">
        <v>2</v>
      </c>
      <c r="E780" s="88">
        <v>1759.98</v>
      </c>
    </row>
    <row r="781" spans="1:5" ht="12.75">
      <c r="A781" s="19" t="s">
        <v>3143</v>
      </c>
      <c r="B781" s="19" t="s">
        <v>3144</v>
      </c>
      <c r="C781" s="20">
        <v>42373</v>
      </c>
      <c r="D781" s="21">
        <v>3</v>
      </c>
      <c r="E781" s="88">
        <v>3800</v>
      </c>
    </row>
    <row r="782" spans="1:5" ht="12.75">
      <c r="A782" s="19" t="s">
        <v>3145</v>
      </c>
      <c r="B782" s="19" t="s">
        <v>3146</v>
      </c>
      <c r="C782" s="20">
        <v>42529</v>
      </c>
      <c r="D782" s="21">
        <v>3</v>
      </c>
      <c r="E782" s="88">
        <v>12808.8</v>
      </c>
    </row>
    <row r="783" spans="1:5" ht="12.75">
      <c r="A783" s="19" t="s">
        <v>3147</v>
      </c>
      <c r="B783" s="19" t="s">
        <v>3148</v>
      </c>
      <c r="C783" s="20">
        <v>42564</v>
      </c>
      <c r="D783" s="21">
        <v>1</v>
      </c>
      <c r="E783" s="88">
        <v>2370</v>
      </c>
    </row>
    <row r="784" spans="1:5" ht="12.75">
      <c r="A784" s="19" t="s">
        <v>3149</v>
      </c>
      <c r="B784" s="19" t="s">
        <v>3150</v>
      </c>
      <c r="C784" s="20">
        <v>42688</v>
      </c>
      <c r="D784" s="21">
        <v>4</v>
      </c>
      <c r="E784" s="88">
        <v>3402</v>
      </c>
    </row>
    <row r="785" spans="1:5" ht="12.75">
      <c r="A785" s="19" t="s">
        <v>3151</v>
      </c>
      <c r="B785" s="19" t="s">
        <v>3152</v>
      </c>
      <c r="C785" s="20">
        <v>42688</v>
      </c>
      <c r="D785" s="21">
        <v>5</v>
      </c>
      <c r="E785" s="88">
        <v>4009.5</v>
      </c>
    </row>
    <row r="786" spans="1:5" ht="12.75">
      <c r="A786" s="19" t="s">
        <v>3153</v>
      </c>
      <c r="B786" s="19" t="s">
        <v>3154</v>
      </c>
      <c r="C786" s="20">
        <v>42688</v>
      </c>
      <c r="D786" s="21">
        <v>3</v>
      </c>
      <c r="E786" s="88">
        <v>2405.7</v>
      </c>
    </row>
    <row r="787" spans="1:5" ht="12.75">
      <c r="A787" s="19" t="s">
        <v>3155</v>
      </c>
      <c r="B787" s="19" t="s">
        <v>3156</v>
      </c>
      <c r="C787" s="20">
        <v>42688</v>
      </c>
      <c r="D787" s="21">
        <v>1</v>
      </c>
      <c r="E787" s="88">
        <v>2420.77</v>
      </c>
    </row>
    <row r="788" spans="1:5" ht="12.75">
      <c r="A788" s="19" t="s">
        <v>3157</v>
      </c>
      <c r="B788" s="19" t="s">
        <v>3158</v>
      </c>
      <c r="C788" s="20">
        <v>42713</v>
      </c>
      <c r="D788" s="21">
        <v>2</v>
      </c>
      <c r="E788" s="88">
        <v>2269.3</v>
      </c>
    </row>
    <row r="789" spans="1:5" ht="12.75">
      <c r="A789" s="19" t="s">
        <v>3159</v>
      </c>
      <c r="B789" s="19" t="s">
        <v>3160</v>
      </c>
      <c r="C789" s="20">
        <v>42712</v>
      </c>
      <c r="D789" s="21">
        <v>2</v>
      </c>
      <c r="E789" s="88">
        <v>2596.32</v>
      </c>
    </row>
    <row r="790" spans="1:5" ht="12.75">
      <c r="A790" s="19" t="s">
        <v>3161</v>
      </c>
      <c r="B790" s="19" t="s">
        <v>3162</v>
      </c>
      <c r="C790" s="20">
        <v>42712</v>
      </c>
      <c r="D790" s="21">
        <v>1</v>
      </c>
      <c r="E790" s="88">
        <v>3333.31</v>
      </c>
    </row>
    <row r="791" spans="1:5" ht="12.75">
      <c r="A791" s="19" t="s">
        <v>3163</v>
      </c>
      <c r="B791" s="19" t="s">
        <v>3164</v>
      </c>
      <c r="C791" s="20">
        <v>42712</v>
      </c>
      <c r="D791" s="21">
        <v>3</v>
      </c>
      <c r="E791" s="88">
        <v>2093.04</v>
      </c>
    </row>
    <row r="792" spans="1:5" ht="12.75">
      <c r="A792" s="19" t="s">
        <v>3165</v>
      </c>
      <c r="B792" s="19" t="s">
        <v>3166</v>
      </c>
      <c r="C792" s="20">
        <v>42712</v>
      </c>
      <c r="D792" s="21">
        <v>1</v>
      </c>
      <c r="E792" s="88">
        <v>654.53</v>
      </c>
    </row>
    <row r="793" spans="1:5" ht="12.75">
      <c r="A793" s="19" t="s">
        <v>3167</v>
      </c>
      <c r="B793" s="19" t="s">
        <v>3168</v>
      </c>
      <c r="C793" s="20">
        <v>42712</v>
      </c>
      <c r="D793" s="21">
        <v>1</v>
      </c>
      <c r="E793" s="88">
        <v>854.66</v>
      </c>
    </row>
    <row r="794" spans="1:5" ht="12.75">
      <c r="A794" s="19" t="s">
        <v>3169</v>
      </c>
      <c r="B794" s="19" t="s">
        <v>3170</v>
      </c>
      <c r="C794" s="20">
        <v>42712</v>
      </c>
      <c r="D794" s="21">
        <v>1</v>
      </c>
      <c r="E794" s="88">
        <v>544.37</v>
      </c>
    </row>
    <row r="795" spans="1:5" ht="12.75">
      <c r="A795" s="19" t="s">
        <v>3171</v>
      </c>
      <c r="B795" s="19" t="s">
        <v>3172</v>
      </c>
      <c r="C795" s="20">
        <v>42713</v>
      </c>
      <c r="D795" s="21">
        <v>1</v>
      </c>
      <c r="E795" s="88">
        <v>686.66</v>
      </c>
    </row>
    <row r="796" spans="1:5" ht="12.75">
      <c r="A796" s="19" t="s">
        <v>3173</v>
      </c>
      <c r="B796" s="19" t="s">
        <v>3174</v>
      </c>
      <c r="C796" s="20">
        <v>42712</v>
      </c>
      <c r="D796" s="21">
        <v>1</v>
      </c>
      <c r="E796" s="88">
        <v>998.78</v>
      </c>
    </row>
    <row r="797" spans="1:5" ht="12.75">
      <c r="A797" s="19" t="s">
        <v>3175</v>
      </c>
      <c r="B797" s="19" t="s">
        <v>3176</v>
      </c>
      <c r="C797" s="20">
        <v>42712</v>
      </c>
      <c r="D797" s="21">
        <v>1</v>
      </c>
      <c r="E797" s="88">
        <v>806</v>
      </c>
    </row>
    <row r="798" spans="1:5" ht="12.75">
      <c r="A798" s="19" t="s">
        <v>3177</v>
      </c>
      <c r="B798" s="19" t="s">
        <v>3178</v>
      </c>
      <c r="C798" s="20">
        <v>42712</v>
      </c>
      <c r="D798" s="21">
        <v>1</v>
      </c>
      <c r="E798" s="88">
        <v>591.19</v>
      </c>
    </row>
    <row r="799" spans="1:5" ht="12.75">
      <c r="A799" s="19" t="s">
        <v>3179</v>
      </c>
      <c r="B799" s="19" t="s">
        <v>3180</v>
      </c>
      <c r="C799" s="20">
        <v>42713</v>
      </c>
      <c r="D799" s="21">
        <v>1</v>
      </c>
      <c r="E799" s="88">
        <v>2649.35</v>
      </c>
    </row>
    <row r="800" spans="1:5" ht="12.75">
      <c r="A800" s="19" t="s">
        <v>3181</v>
      </c>
      <c r="B800" s="19" t="s">
        <v>3182</v>
      </c>
      <c r="C800" s="20">
        <v>42713</v>
      </c>
      <c r="D800" s="21">
        <v>1</v>
      </c>
      <c r="E800" s="88">
        <v>640.76</v>
      </c>
    </row>
    <row r="801" spans="1:5" ht="12.75">
      <c r="A801" s="19" t="s">
        <v>3183</v>
      </c>
      <c r="B801" s="19" t="s">
        <v>3184</v>
      </c>
      <c r="C801" s="20">
        <v>42713</v>
      </c>
      <c r="D801" s="21">
        <v>1</v>
      </c>
      <c r="E801" s="88">
        <v>593.03</v>
      </c>
    </row>
    <row r="802" spans="1:5" ht="12.75">
      <c r="A802" s="19" t="s">
        <v>3185</v>
      </c>
      <c r="B802" s="19" t="s">
        <v>3186</v>
      </c>
      <c r="C802" s="20">
        <v>42746</v>
      </c>
      <c r="D802" s="21">
        <v>3</v>
      </c>
      <c r="E802" s="88">
        <v>2592</v>
      </c>
    </row>
    <row r="803" spans="1:5" ht="12.75">
      <c r="A803" s="19" t="s">
        <v>3187</v>
      </c>
      <c r="B803" s="19" t="s">
        <v>3188</v>
      </c>
      <c r="C803" s="20">
        <v>42801</v>
      </c>
      <c r="D803" s="21">
        <v>1</v>
      </c>
      <c r="E803" s="88">
        <v>1652.68</v>
      </c>
    </row>
    <row r="804" spans="1:5" ht="12.75">
      <c r="A804" s="19" t="s">
        <v>3189</v>
      </c>
      <c r="B804" s="19" t="s">
        <v>3190</v>
      </c>
      <c r="C804" s="20">
        <v>42801</v>
      </c>
      <c r="D804" s="21">
        <v>1</v>
      </c>
      <c r="E804" s="88">
        <v>1207.73</v>
      </c>
    </row>
    <row r="805" spans="1:5" ht="12.75">
      <c r="A805" s="19" t="s">
        <v>3191</v>
      </c>
      <c r="B805" s="19" t="s">
        <v>3192</v>
      </c>
      <c r="C805" s="20">
        <v>42991</v>
      </c>
      <c r="D805" s="21">
        <v>6</v>
      </c>
      <c r="E805" s="88">
        <v>15309.78</v>
      </c>
    </row>
    <row r="806" spans="1:5" ht="12.75">
      <c r="A806" s="19" t="s">
        <v>3193</v>
      </c>
      <c r="B806" s="19" t="s">
        <v>3194</v>
      </c>
      <c r="C806" s="20">
        <v>42991</v>
      </c>
      <c r="D806" s="21">
        <v>1</v>
      </c>
      <c r="E806" s="88">
        <v>1152.68</v>
      </c>
    </row>
    <row r="807" spans="1:5" ht="12.75">
      <c r="A807" s="19" t="s">
        <v>3195</v>
      </c>
      <c r="B807" s="19" t="s">
        <v>3196</v>
      </c>
      <c r="C807" s="20">
        <v>43017</v>
      </c>
      <c r="D807" s="21">
        <v>4</v>
      </c>
      <c r="E807" s="88">
        <v>3367.88</v>
      </c>
    </row>
    <row r="808" spans="1:5" ht="12.75">
      <c r="A808" s="19" t="s">
        <v>3197</v>
      </c>
      <c r="B808" s="19" t="s">
        <v>3198</v>
      </c>
      <c r="C808" s="20">
        <v>43017</v>
      </c>
      <c r="D808" s="21">
        <v>1</v>
      </c>
      <c r="E808" s="88">
        <v>625.32</v>
      </c>
    </row>
    <row r="809" spans="1:5" ht="12.75">
      <c r="A809" s="19" t="s">
        <v>3199</v>
      </c>
      <c r="B809" s="19" t="s">
        <v>3200</v>
      </c>
      <c r="C809" s="20">
        <v>43017</v>
      </c>
      <c r="D809" s="21">
        <v>2</v>
      </c>
      <c r="E809" s="88">
        <v>1667.96</v>
      </c>
    </row>
    <row r="810" spans="1:5" ht="12.75">
      <c r="A810" s="19" t="s">
        <v>3201</v>
      </c>
      <c r="B810" s="19" t="s">
        <v>3202</v>
      </c>
      <c r="C810" s="20">
        <v>43019</v>
      </c>
      <c r="D810" s="21">
        <v>1</v>
      </c>
      <c r="E810" s="88">
        <v>1987.2</v>
      </c>
    </row>
    <row r="811" spans="1:5" ht="12.75">
      <c r="A811" s="19" t="s">
        <v>3203</v>
      </c>
      <c r="B811" s="19" t="s">
        <v>3204</v>
      </c>
      <c r="C811" s="20">
        <v>43019</v>
      </c>
      <c r="D811" s="21">
        <v>1</v>
      </c>
      <c r="E811" s="88">
        <v>1987.2</v>
      </c>
    </row>
    <row r="812" spans="1:5" ht="12.75">
      <c r="A812" s="19" t="s">
        <v>3205</v>
      </c>
      <c r="B812" s="19" t="s">
        <v>3206</v>
      </c>
      <c r="C812" s="20">
        <v>43019</v>
      </c>
      <c r="D812" s="21">
        <v>1</v>
      </c>
      <c r="E812" s="88">
        <v>1987.2</v>
      </c>
    </row>
    <row r="813" spans="1:5" ht="12.75">
      <c r="A813" s="19" t="s">
        <v>3207</v>
      </c>
      <c r="B813" s="19" t="s">
        <v>3208</v>
      </c>
      <c r="C813" s="20">
        <v>43111</v>
      </c>
      <c r="D813" s="21">
        <v>1</v>
      </c>
      <c r="E813" s="88">
        <v>1637.28</v>
      </c>
    </row>
    <row r="814" spans="1:5" ht="12.75">
      <c r="A814" s="19" t="s">
        <v>3209</v>
      </c>
      <c r="B814" s="19" t="s">
        <v>3210</v>
      </c>
      <c r="C814" s="20">
        <v>43222</v>
      </c>
      <c r="D814" s="21">
        <v>1</v>
      </c>
      <c r="E814" s="88">
        <v>5963.22</v>
      </c>
    </row>
    <row r="815" spans="1:5" ht="12.75">
      <c r="A815" s="19" t="s">
        <v>3211</v>
      </c>
      <c r="B815" s="19" t="s">
        <v>3212</v>
      </c>
      <c r="C815" s="20">
        <v>43229</v>
      </c>
      <c r="D815" s="21">
        <v>3</v>
      </c>
      <c r="E815" s="88">
        <v>7128</v>
      </c>
    </row>
    <row r="816" spans="1:5" ht="12.75">
      <c r="A816" s="19" t="s">
        <v>3213</v>
      </c>
      <c r="B816" s="19" t="s">
        <v>3214</v>
      </c>
      <c r="C816" s="20">
        <v>43487</v>
      </c>
      <c r="D816" s="21">
        <v>2</v>
      </c>
      <c r="E816" s="88">
        <v>133.92</v>
      </c>
    </row>
    <row r="817" spans="1:5" ht="12.75">
      <c r="A817" s="19" t="s">
        <v>3215</v>
      </c>
      <c r="B817" s="19" t="s">
        <v>3216</v>
      </c>
      <c r="C817" s="20">
        <v>43488</v>
      </c>
      <c r="D817" s="21">
        <v>2</v>
      </c>
      <c r="E817" s="88">
        <v>243</v>
      </c>
    </row>
    <row r="818" spans="1:5" ht="12.75">
      <c r="A818" s="19" t="s">
        <v>3217</v>
      </c>
      <c r="B818" s="19" t="s">
        <v>3218</v>
      </c>
      <c r="C818" s="20">
        <v>43487</v>
      </c>
      <c r="D818" s="21">
        <v>2</v>
      </c>
      <c r="E818" s="88">
        <v>291.6</v>
      </c>
    </row>
    <row r="819" spans="1:5" ht="12.75">
      <c r="A819" s="19" t="s">
        <v>3219</v>
      </c>
      <c r="B819" s="19" t="s">
        <v>3220</v>
      </c>
      <c r="C819" s="20">
        <v>43487</v>
      </c>
      <c r="D819" s="21">
        <v>1</v>
      </c>
      <c r="E819" s="88">
        <v>291.6</v>
      </c>
    </row>
    <row r="820" spans="1:5" ht="12.75">
      <c r="A820" s="19" t="s">
        <v>3221</v>
      </c>
      <c r="B820" s="19" t="s">
        <v>3222</v>
      </c>
      <c r="C820" s="20">
        <v>43487</v>
      </c>
      <c r="D820" s="21">
        <v>1</v>
      </c>
      <c r="E820" s="88">
        <v>378</v>
      </c>
    </row>
    <row r="821" spans="1:5" ht="12.75">
      <c r="A821" s="19" t="s">
        <v>3223</v>
      </c>
      <c r="B821" s="19" t="s">
        <v>3224</v>
      </c>
      <c r="C821" s="20">
        <v>43487</v>
      </c>
      <c r="D821" s="21">
        <v>2</v>
      </c>
      <c r="E821" s="88">
        <v>132.84</v>
      </c>
    </row>
    <row r="822" spans="1:5" ht="12.75">
      <c r="A822" s="19" t="s">
        <v>3225</v>
      </c>
      <c r="B822" s="19" t="s">
        <v>3226</v>
      </c>
      <c r="C822" s="20">
        <v>43487</v>
      </c>
      <c r="D822" s="21">
        <v>6</v>
      </c>
      <c r="E822" s="88">
        <v>293.54</v>
      </c>
    </row>
    <row r="823" spans="1:5" ht="12.75">
      <c r="A823" s="19" t="s">
        <v>3227</v>
      </c>
      <c r="B823" s="19" t="s">
        <v>3228</v>
      </c>
      <c r="C823" s="20">
        <v>43487</v>
      </c>
      <c r="D823" s="21">
        <v>1</v>
      </c>
      <c r="E823" s="88">
        <v>79.38</v>
      </c>
    </row>
    <row r="824" spans="1:5" ht="12.75">
      <c r="A824" s="19" t="s">
        <v>3229</v>
      </c>
      <c r="B824" s="19" t="s">
        <v>3230</v>
      </c>
      <c r="C824" s="20">
        <v>43487</v>
      </c>
      <c r="D824" s="21">
        <v>1</v>
      </c>
      <c r="E824" s="88">
        <v>40.5</v>
      </c>
    </row>
    <row r="825" spans="1:5" ht="12.75">
      <c r="A825" s="19" t="s">
        <v>3231</v>
      </c>
      <c r="B825" s="19" t="s">
        <v>3232</v>
      </c>
      <c r="C825" s="20">
        <v>43487</v>
      </c>
      <c r="D825" s="21">
        <v>1</v>
      </c>
      <c r="E825" s="88">
        <v>227.88</v>
      </c>
    </row>
    <row r="826" spans="1:5" ht="12.75">
      <c r="A826" s="19" t="s">
        <v>3233</v>
      </c>
      <c r="B826" s="19" t="s">
        <v>3234</v>
      </c>
      <c r="C826" s="20">
        <v>43487</v>
      </c>
      <c r="D826" s="21">
        <v>1</v>
      </c>
      <c r="E826" s="88">
        <v>30.25</v>
      </c>
    </row>
    <row r="827" spans="1:5" ht="12.75">
      <c r="A827" s="19" t="s">
        <v>3235</v>
      </c>
      <c r="B827" s="19" t="s">
        <v>3236</v>
      </c>
      <c r="C827" s="20">
        <v>43487</v>
      </c>
      <c r="D827" s="21">
        <v>1</v>
      </c>
      <c r="E827" s="88">
        <v>19.22</v>
      </c>
    </row>
    <row r="828" spans="1:5" ht="12.75">
      <c r="A828" s="19" t="s">
        <v>3237</v>
      </c>
      <c r="B828" s="19" t="s">
        <v>3238</v>
      </c>
      <c r="C828" s="20">
        <v>43487</v>
      </c>
      <c r="D828" s="21">
        <v>1</v>
      </c>
      <c r="E828" s="88">
        <v>100.44</v>
      </c>
    </row>
    <row r="829" spans="1:5" ht="12.75">
      <c r="A829" s="19" t="s">
        <v>3239</v>
      </c>
      <c r="B829" s="19" t="s">
        <v>3240</v>
      </c>
      <c r="C829" s="20">
        <v>43487</v>
      </c>
      <c r="D829" s="21">
        <v>1</v>
      </c>
      <c r="E829" s="88">
        <v>3024</v>
      </c>
    </row>
    <row r="830" spans="1:5" ht="12.75">
      <c r="A830" s="19" t="s">
        <v>3241</v>
      </c>
      <c r="B830" s="19" t="s">
        <v>3242</v>
      </c>
      <c r="C830" s="20">
        <v>43487</v>
      </c>
      <c r="D830" s="21">
        <v>1</v>
      </c>
      <c r="E830" s="88">
        <v>10.8</v>
      </c>
    </row>
    <row r="831" spans="1:5" ht="12.75">
      <c r="A831" s="19" t="s">
        <v>3243</v>
      </c>
      <c r="B831" s="19" t="s">
        <v>3244</v>
      </c>
      <c r="C831" s="20">
        <v>43488</v>
      </c>
      <c r="D831" s="21">
        <v>2</v>
      </c>
      <c r="E831" s="88">
        <v>328.32</v>
      </c>
    </row>
    <row r="832" spans="1:5" ht="12.75">
      <c r="A832" s="19" t="s">
        <v>3245</v>
      </c>
      <c r="B832" s="19" t="s">
        <v>3246</v>
      </c>
      <c r="C832" s="20">
        <v>43488</v>
      </c>
      <c r="D832" s="21">
        <v>1</v>
      </c>
      <c r="E832" s="88">
        <v>594</v>
      </c>
    </row>
    <row r="833" spans="1:5" ht="12.75">
      <c r="A833" s="19" t="s">
        <v>3247</v>
      </c>
      <c r="B833" s="19" t="s">
        <v>3248</v>
      </c>
      <c r="C833" s="20">
        <v>43488</v>
      </c>
      <c r="D833" s="21">
        <v>3</v>
      </c>
      <c r="E833" s="88">
        <v>151.63</v>
      </c>
    </row>
    <row r="834" spans="1:5" ht="12.75">
      <c r="A834" s="19" t="s">
        <v>3249</v>
      </c>
      <c r="B834" s="19" t="s">
        <v>3250</v>
      </c>
      <c r="C834" s="20">
        <v>43488</v>
      </c>
      <c r="D834" s="21">
        <v>3</v>
      </c>
      <c r="E834" s="88">
        <v>151.63</v>
      </c>
    </row>
    <row r="835" spans="1:5" ht="12.75">
      <c r="A835" s="19" t="s">
        <v>3251</v>
      </c>
      <c r="B835" s="19" t="s">
        <v>3252</v>
      </c>
      <c r="C835" s="20">
        <v>43488</v>
      </c>
      <c r="D835" s="21">
        <v>1</v>
      </c>
      <c r="E835" s="88">
        <v>82.75</v>
      </c>
    </row>
    <row r="836" spans="1:5" ht="12.75">
      <c r="A836" s="19" t="s">
        <v>3253</v>
      </c>
      <c r="B836" s="19" t="s">
        <v>3254</v>
      </c>
      <c r="C836" s="20">
        <v>43488</v>
      </c>
      <c r="D836" s="21">
        <v>1</v>
      </c>
      <c r="E836" s="88">
        <v>125.28</v>
      </c>
    </row>
    <row r="837" spans="1:5" ht="12.75">
      <c r="A837" s="19" t="s">
        <v>3255</v>
      </c>
      <c r="B837" s="19" t="s">
        <v>3256</v>
      </c>
      <c r="C837" s="20">
        <v>43488</v>
      </c>
      <c r="D837" s="21">
        <v>1</v>
      </c>
      <c r="E837" s="88">
        <v>127.44</v>
      </c>
    </row>
    <row r="838" spans="1:5" ht="12.75">
      <c r="A838" s="19" t="s">
        <v>3257</v>
      </c>
      <c r="B838" s="19" t="s">
        <v>3258</v>
      </c>
      <c r="C838" s="20">
        <v>43488</v>
      </c>
      <c r="D838" s="21">
        <v>1</v>
      </c>
      <c r="E838" s="88">
        <v>196.87</v>
      </c>
    </row>
    <row r="839" spans="1:5" ht="12.75">
      <c r="A839" s="19" t="s">
        <v>3259</v>
      </c>
      <c r="B839" s="19" t="s">
        <v>3260</v>
      </c>
      <c r="C839" s="20">
        <v>43488</v>
      </c>
      <c r="D839" s="21">
        <v>1</v>
      </c>
      <c r="E839" s="88">
        <v>302.4</v>
      </c>
    </row>
    <row r="840" spans="1:5" ht="12.75">
      <c r="A840" s="19" t="s">
        <v>3261</v>
      </c>
      <c r="B840" s="19" t="s">
        <v>3262</v>
      </c>
      <c r="C840" s="20">
        <v>43488</v>
      </c>
      <c r="D840" s="21">
        <v>1</v>
      </c>
      <c r="E840" s="88">
        <v>378</v>
      </c>
    </row>
    <row r="841" spans="1:5" ht="12.75">
      <c r="A841" s="19" t="s">
        <v>3263</v>
      </c>
      <c r="B841" s="19" t="s">
        <v>3264</v>
      </c>
      <c r="C841" s="20">
        <v>43488</v>
      </c>
      <c r="D841" s="21">
        <v>1</v>
      </c>
      <c r="E841" s="88">
        <v>31.32</v>
      </c>
    </row>
    <row r="842" spans="1:5" ht="12.75">
      <c r="A842" s="19" t="s">
        <v>3265</v>
      </c>
      <c r="B842" s="19" t="s">
        <v>3266</v>
      </c>
      <c r="C842" s="20">
        <v>43488</v>
      </c>
      <c r="D842" s="21">
        <v>1</v>
      </c>
      <c r="E842" s="88">
        <v>18.79</v>
      </c>
    </row>
    <row r="843" spans="1:5" ht="12.75">
      <c r="A843" s="19" t="s">
        <v>3267</v>
      </c>
      <c r="B843" s="19" t="s">
        <v>3268</v>
      </c>
      <c r="C843" s="20">
        <v>43488</v>
      </c>
      <c r="D843" s="21">
        <v>2</v>
      </c>
      <c r="E843" s="88">
        <v>92.88</v>
      </c>
    </row>
    <row r="844" spans="1:5" ht="12.75">
      <c r="A844" s="19" t="s">
        <v>3269</v>
      </c>
      <c r="B844" s="19" t="s">
        <v>3270</v>
      </c>
      <c r="C844" s="20">
        <v>43488</v>
      </c>
      <c r="D844" s="21">
        <v>1</v>
      </c>
      <c r="E844" s="88">
        <v>114.1</v>
      </c>
    </row>
    <row r="845" spans="1:5" ht="12.75">
      <c r="A845" s="19" t="s">
        <v>3271</v>
      </c>
      <c r="B845" s="19" t="s">
        <v>3272</v>
      </c>
      <c r="C845" s="20">
        <v>43488</v>
      </c>
      <c r="D845" s="21">
        <v>1</v>
      </c>
      <c r="E845" s="88">
        <v>16.74</v>
      </c>
    </row>
    <row r="846" spans="1:5" ht="12.75">
      <c r="A846" s="19" t="s">
        <v>3273</v>
      </c>
      <c r="B846" s="19" t="s">
        <v>3274</v>
      </c>
      <c r="C846" s="20">
        <v>43488</v>
      </c>
      <c r="D846" s="21">
        <v>1</v>
      </c>
      <c r="E846" s="88">
        <v>394.2</v>
      </c>
    </row>
    <row r="847" spans="1:5" ht="12.75">
      <c r="A847" s="19" t="s">
        <v>3275</v>
      </c>
      <c r="B847" s="19" t="s">
        <v>3276</v>
      </c>
      <c r="C847" s="20">
        <v>43600</v>
      </c>
      <c r="D847" s="21">
        <v>1</v>
      </c>
      <c r="E847" s="88">
        <v>2200</v>
      </c>
    </row>
    <row r="848" spans="1:5" ht="12.75">
      <c r="A848" s="19" t="s">
        <v>3277</v>
      </c>
      <c r="B848" s="19" t="s">
        <v>3278</v>
      </c>
      <c r="C848" s="20">
        <v>43608</v>
      </c>
      <c r="D848" s="21">
        <v>4</v>
      </c>
      <c r="E848" s="88">
        <v>17192.69</v>
      </c>
    </row>
    <row r="849" spans="1:5" ht="12.75">
      <c r="A849" s="19" t="s">
        <v>3279</v>
      </c>
      <c r="B849" s="19" t="s">
        <v>3280</v>
      </c>
      <c r="C849" s="20">
        <v>43608</v>
      </c>
      <c r="D849" s="21">
        <v>2</v>
      </c>
      <c r="E849" s="88">
        <v>10815.81</v>
      </c>
    </row>
    <row r="850" spans="1:5" ht="12.75">
      <c r="A850" s="19" t="s">
        <v>3281</v>
      </c>
      <c r="B850" s="19" t="s">
        <v>3282</v>
      </c>
      <c r="C850" s="20">
        <v>43608</v>
      </c>
      <c r="D850" s="21">
        <v>1</v>
      </c>
      <c r="E850" s="88">
        <v>3053.12</v>
      </c>
    </row>
    <row r="851" spans="1:5" ht="12.75">
      <c r="A851" s="19" t="s">
        <v>3283</v>
      </c>
      <c r="B851" s="19" t="s">
        <v>3284</v>
      </c>
      <c r="C851" s="20">
        <v>43725</v>
      </c>
      <c r="D851" s="21">
        <v>2</v>
      </c>
      <c r="E851" s="88">
        <v>6356.49</v>
      </c>
    </row>
    <row r="852" spans="1:5" ht="12.75">
      <c r="A852" s="19" t="s">
        <v>3285</v>
      </c>
      <c r="B852" s="19" t="s">
        <v>3286</v>
      </c>
      <c r="C852" s="20">
        <v>39367</v>
      </c>
      <c r="D852" s="21">
        <v>1</v>
      </c>
      <c r="E852" s="88">
        <v>1206.12</v>
      </c>
    </row>
    <row r="853" spans="1:5" ht="12.75">
      <c r="A853" s="19" t="s">
        <v>3287</v>
      </c>
      <c r="B853" s="19" t="s">
        <v>3288</v>
      </c>
      <c r="C853" s="20">
        <v>39381</v>
      </c>
      <c r="D853" s="21">
        <v>11</v>
      </c>
      <c r="E853" s="88">
        <v>3406.04</v>
      </c>
    </row>
    <row r="854" spans="1:5" ht="12.75">
      <c r="A854" s="19" t="s">
        <v>3289</v>
      </c>
      <c r="B854" s="19" t="s">
        <v>3290</v>
      </c>
      <c r="C854" s="20">
        <v>39381</v>
      </c>
      <c r="D854" s="21">
        <v>4</v>
      </c>
      <c r="E854" s="88">
        <v>1280</v>
      </c>
    </row>
    <row r="855" spans="1:5" ht="12.75">
      <c r="A855" s="19" t="s">
        <v>3291</v>
      </c>
      <c r="B855" s="19" t="s">
        <v>3292</v>
      </c>
      <c r="C855" s="20">
        <v>39381</v>
      </c>
      <c r="D855" s="21">
        <v>2</v>
      </c>
      <c r="E855" s="88">
        <v>2035.7</v>
      </c>
    </row>
    <row r="856" spans="1:5" ht="12.75">
      <c r="A856" s="19" t="s">
        <v>3293</v>
      </c>
      <c r="B856" s="19" t="s">
        <v>3294</v>
      </c>
      <c r="C856" s="20">
        <v>39381</v>
      </c>
      <c r="D856" s="21">
        <v>1</v>
      </c>
      <c r="E856" s="88">
        <v>1514.18</v>
      </c>
    </row>
    <row r="857" spans="1:5" ht="12.75">
      <c r="A857" s="19" t="s">
        <v>3295</v>
      </c>
      <c r="B857" s="19" t="s">
        <v>3296</v>
      </c>
      <c r="C857" s="20">
        <v>39381</v>
      </c>
      <c r="D857" s="21">
        <v>13</v>
      </c>
      <c r="E857" s="88">
        <v>7572.86</v>
      </c>
    </row>
    <row r="858" spans="1:5" ht="12.75">
      <c r="A858" s="19" t="s">
        <v>3297</v>
      </c>
      <c r="B858" s="19" t="s">
        <v>3298</v>
      </c>
      <c r="C858" s="20">
        <v>39381</v>
      </c>
      <c r="D858" s="21">
        <v>16</v>
      </c>
      <c r="E858" s="88">
        <v>3677.04</v>
      </c>
    </row>
    <row r="859" spans="1:5" ht="12.75">
      <c r="A859" s="19" t="s">
        <v>3299</v>
      </c>
      <c r="B859" s="19" t="s">
        <v>3300</v>
      </c>
      <c r="C859" s="20">
        <v>39381</v>
      </c>
      <c r="D859" s="21">
        <v>9</v>
      </c>
      <c r="E859" s="88">
        <v>4921.4</v>
      </c>
    </row>
    <row r="860" spans="1:5" ht="12.75">
      <c r="A860" s="19" t="s">
        <v>3301</v>
      </c>
      <c r="B860" s="19" t="s">
        <v>3302</v>
      </c>
      <c r="C860" s="20">
        <v>39381</v>
      </c>
      <c r="D860" s="21">
        <v>1</v>
      </c>
      <c r="E860" s="88">
        <v>443.66</v>
      </c>
    </row>
    <row r="861" spans="1:5" ht="12.75">
      <c r="A861" s="19" t="s">
        <v>3303</v>
      </c>
      <c r="B861" s="19" t="s">
        <v>3304</v>
      </c>
      <c r="C861" s="20">
        <v>39381</v>
      </c>
      <c r="D861" s="21">
        <v>1</v>
      </c>
      <c r="E861" s="88">
        <v>551.61</v>
      </c>
    </row>
    <row r="862" spans="1:5" ht="12.75">
      <c r="A862" s="19" t="s">
        <v>3305</v>
      </c>
      <c r="B862" s="19" t="s">
        <v>3306</v>
      </c>
      <c r="C862" s="20">
        <v>39381</v>
      </c>
      <c r="D862" s="21">
        <v>1</v>
      </c>
      <c r="E862" s="88">
        <v>749.3900000000001</v>
      </c>
    </row>
    <row r="863" spans="1:5" ht="12.75">
      <c r="A863" s="19" t="s">
        <v>3307</v>
      </c>
      <c r="B863" s="19" t="s">
        <v>3308</v>
      </c>
      <c r="C863" s="20">
        <v>39381</v>
      </c>
      <c r="D863" s="21">
        <v>2</v>
      </c>
      <c r="E863" s="88">
        <v>673.62</v>
      </c>
    </row>
    <row r="864" spans="1:5" ht="12.75">
      <c r="A864" s="19" t="s">
        <v>3309</v>
      </c>
      <c r="B864" s="19" t="s">
        <v>3310</v>
      </c>
      <c r="C864" s="20">
        <v>39381</v>
      </c>
      <c r="D864" s="21">
        <v>4</v>
      </c>
      <c r="E864" s="88">
        <v>2503.39</v>
      </c>
    </row>
    <row r="865" spans="1:5" ht="12.75">
      <c r="A865" s="19" t="s">
        <v>3311</v>
      </c>
      <c r="B865" s="19" t="s">
        <v>3312</v>
      </c>
      <c r="C865" s="20">
        <v>39381</v>
      </c>
      <c r="D865" s="21">
        <v>3</v>
      </c>
      <c r="E865" s="88">
        <v>2979.44</v>
      </c>
    </row>
    <row r="866" spans="1:5" ht="12.75">
      <c r="A866" s="19" t="s">
        <v>3313</v>
      </c>
      <c r="B866" s="19" t="s">
        <v>3314</v>
      </c>
      <c r="C866" s="20">
        <v>39381</v>
      </c>
      <c r="D866" s="21">
        <v>4</v>
      </c>
      <c r="E866" s="88">
        <v>4555.36</v>
      </c>
    </row>
    <row r="867" spans="1:5" ht="12.75">
      <c r="A867" s="19" t="s">
        <v>3315</v>
      </c>
      <c r="B867" s="19" t="s">
        <v>3316</v>
      </c>
      <c r="C867" s="20">
        <v>39381</v>
      </c>
      <c r="D867" s="21">
        <v>5</v>
      </c>
      <c r="E867" s="88">
        <v>4183.03</v>
      </c>
    </row>
    <row r="868" spans="1:5" ht="12.75">
      <c r="A868" s="19" t="s">
        <v>3317</v>
      </c>
      <c r="B868" s="19" t="s">
        <v>3318</v>
      </c>
      <c r="C868" s="20">
        <v>39381</v>
      </c>
      <c r="D868" s="21">
        <v>2</v>
      </c>
      <c r="E868" s="88">
        <v>562.56</v>
      </c>
    </row>
    <row r="869" spans="1:5" ht="12.75">
      <c r="A869" s="19" t="s">
        <v>3319</v>
      </c>
      <c r="B869" s="19" t="s">
        <v>3320</v>
      </c>
      <c r="C869" s="20">
        <v>39381</v>
      </c>
      <c r="D869" s="21">
        <v>1</v>
      </c>
      <c r="E869" s="88">
        <v>797.31</v>
      </c>
    </row>
    <row r="870" spans="1:5" ht="12.75">
      <c r="A870" s="19" t="s">
        <v>3321</v>
      </c>
      <c r="B870" s="19" t="s">
        <v>3322</v>
      </c>
      <c r="C870" s="20">
        <v>39381</v>
      </c>
      <c r="D870" s="21">
        <v>1</v>
      </c>
      <c r="E870" s="88">
        <v>469</v>
      </c>
    </row>
    <row r="871" spans="1:5" ht="12.75">
      <c r="A871" s="19" t="s">
        <v>3323</v>
      </c>
      <c r="B871" s="19" t="s">
        <v>3324</v>
      </c>
      <c r="C871" s="20">
        <v>39381</v>
      </c>
      <c r="D871" s="21">
        <v>4</v>
      </c>
      <c r="E871" s="88">
        <v>3634</v>
      </c>
    </row>
    <row r="872" spans="1:5" ht="12.75">
      <c r="A872" s="19" t="s">
        <v>3325</v>
      </c>
      <c r="B872" s="19" t="s">
        <v>3326</v>
      </c>
      <c r="C872" s="20">
        <v>39385</v>
      </c>
      <c r="D872" s="21">
        <v>3</v>
      </c>
      <c r="E872" s="88">
        <v>4600.02</v>
      </c>
    </row>
    <row r="873" spans="1:5" ht="12.75">
      <c r="A873" s="19" t="s">
        <v>3327</v>
      </c>
      <c r="B873" s="19" t="s">
        <v>3328</v>
      </c>
      <c r="C873" s="20">
        <v>39139</v>
      </c>
      <c r="D873" s="21">
        <v>1</v>
      </c>
      <c r="E873" s="88">
        <v>224.25</v>
      </c>
    </row>
    <row r="874" spans="1:5" ht="12.75">
      <c r="A874" s="19" t="s">
        <v>3329</v>
      </c>
      <c r="B874" s="19" t="s">
        <v>3330</v>
      </c>
      <c r="C874" s="20">
        <v>39139</v>
      </c>
      <c r="D874" s="21">
        <v>1</v>
      </c>
      <c r="E874" s="88">
        <v>224.25</v>
      </c>
    </row>
    <row r="875" spans="1:5" ht="12.75">
      <c r="A875" s="19" t="s">
        <v>3331</v>
      </c>
      <c r="B875" s="19" t="s">
        <v>3332</v>
      </c>
      <c r="C875" s="20">
        <v>39394</v>
      </c>
      <c r="D875" s="21">
        <v>2</v>
      </c>
      <c r="E875" s="88">
        <v>580.04</v>
      </c>
    </row>
    <row r="876" spans="1:5" ht="12.75">
      <c r="A876" s="19" t="s">
        <v>3333</v>
      </c>
      <c r="B876" s="19" t="s">
        <v>3334</v>
      </c>
      <c r="C876" s="20">
        <v>39394</v>
      </c>
      <c r="D876" s="21">
        <v>2</v>
      </c>
      <c r="E876" s="88">
        <v>597.3</v>
      </c>
    </row>
    <row r="877" spans="1:5" ht="12.75">
      <c r="A877" s="19" t="s">
        <v>3335</v>
      </c>
      <c r="B877" s="19" t="s">
        <v>3336</v>
      </c>
      <c r="C877" s="20">
        <v>39140</v>
      </c>
      <c r="D877" s="21">
        <v>2</v>
      </c>
      <c r="E877" s="88">
        <v>416.84</v>
      </c>
    </row>
    <row r="878" spans="1:5" ht="12.75">
      <c r="A878" s="19" t="s">
        <v>3337</v>
      </c>
      <c r="B878" s="19" t="s">
        <v>3338</v>
      </c>
      <c r="C878" s="20">
        <v>39472</v>
      </c>
      <c r="D878" s="21">
        <v>1</v>
      </c>
      <c r="E878" s="88">
        <v>426.67</v>
      </c>
    </row>
    <row r="879" spans="1:5" ht="12.75">
      <c r="A879" s="19" t="s">
        <v>3339</v>
      </c>
      <c r="B879" s="19" t="s">
        <v>3340</v>
      </c>
      <c r="C879" s="20">
        <v>39472</v>
      </c>
      <c r="D879" s="21">
        <v>1</v>
      </c>
      <c r="E879" s="88">
        <v>458.51</v>
      </c>
    </row>
    <row r="880" spans="1:5" ht="12.75">
      <c r="A880" s="19" t="s">
        <v>3341</v>
      </c>
      <c r="B880" s="19" t="s">
        <v>3342</v>
      </c>
      <c r="C880" s="20">
        <v>39472</v>
      </c>
      <c r="D880" s="21">
        <v>1</v>
      </c>
      <c r="E880" s="88">
        <v>2659.7</v>
      </c>
    </row>
    <row r="881" spans="1:5" ht="12.75">
      <c r="A881" s="19" t="s">
        <v>3343</v>
      </c>
      <c r="B881" s="19" t="s">
        <v>3344</v>
      </c>
      <c r="C881" s="20">
        <v>39472</v>
      </c>
      <c r="D881" s="21">
        <v>2</v>
      </c>
      <c r="E881" s="88">
        <v>3172</v>
      </c>
    </row>
    <row r="882" spans="1:5" ht="12.75">
      <c r="A882" s="19" t="s">
        <v>3345</v>
      </c>
      <c r="B882" s="19" t="s">
        <v>3346</v>
      </c>
      <c r="C882" s="20">
        <v>39472</v>
      </c>
      <c r="D882" s="21">
        <v>1</v>
      </c>
      <c r="E882" s="88">
        <v>572.12</v>
      </c>
    </row>
    <row r="883" spans="1:5" ht="12.75">
      <c r="A883" s="19" t="s">
        <v>3347</v>
      </c>
      <c r="B883" s="19" t="s">
        <v>3348</v>
      </c>
      <c r="C883" s="20">
        <v>39146</v>
      </c>
      <c r="D883" s="21">
        <v>2</v>
      </c>
      <c r="E883" s="88">
        <v>382.4</v>
      </c>
    </row>
    <row r="884" spans="1:5" ht="12.75">
      <c r="A884" s="19" t="s">
        <v>3349</v>
      </c>
      <c r="B884" s="19" t="s">
        <v>3350</v>
      </c>
      <c r="C884" s="20">
        <v>39504</v>
      </c>
      <c r="D884" s="21">
        <v>1</v>
      </c>
      <c r="E884" s="88">
        <v>170.88</v>
      </c>
    </row>
    <row r="885" spans="1:5" ht="12.75">
      <c r="A885" s="19" t="s">
        <v>3351</v>
      </c>
      <c r="B885" s="19" t="s">
        <v>3352</v>
      </c>
      <c r="C885" s="20">
        <v>39504</v>
      </c>
      <c r="D885" s="21">
        <v>1</v>
      </c>
      <c r="E885" s="88">
        <v>173.23</v>
      </c>
    </row>
    <row r="886" spans="1:5" ht="12.75">
      <c r="A886" s="19" t="s">
        <v>3353</v>
      </c>
      <c r="B886" s="19" t="s">
        <v>3352</v>
      </c>
      <c r="C886" s="20">
        <v>39504</v>
      </c>
      <c r="D886" s="21">
        <v>2</v>
      </c>
      <c r="E886" s="88">
        <v>2120</v>
      </c>
    </row>
    <row r="887" spans="1:5" ht="12.75">
      <c r="A887" s="19" t="s">
        <v>3354</v>
      </c>
      <c r="B887" s="19" t="s">
        <v>3352</v>
      </c>
      <c r="C887" s="20">
        <v>39504</v>
      </c>
      <c r="D887" s="21">
        <v>1</v>
      </c>
      <c r="E887" s="88">
        <v>2778</v>
      </c>
    </row>
    <row r="888" spans="1:5" ht="12.75">
      <c r="A888" s="19" t="s">
        <v>3355</v>
      </c>
      <c r="B888" s="19" t="s">
        <v>3356</v>
      </c>
      <c r="C888" s="20">
        <v>39146</v>
      </c>
      <c r="D888" s="21">
        <v>2</v>
      </c>
      <c r="E888" s="88">
        <v>1986.4</v>
      </c>
    </row>
    <row r="889" spans="1:5" ht="12.75">
      <c r="A889" s="19" t="s">
        <v>3357</v>
      </c>
      <c r="B889" s="19" t="s">
        <v>3356</v>
      </c>
      <c r="C889" s="20">
        <v>39146</v>
      </c>
      <c r="D889" s="21">
        <v>1</v>
      </c>
      <c r="E889" s="88">
        <v>1091.05</v>
      </c>
    </row>
    <row r="890" spans="1:5" ht="12.75">
      <c r="A890" s="19" t="s">
        <v>3358</v>
      </c>
      <c r="B890" s="19" t="s">
        <v>3356</v>
      </c>
      <c r="C890" s="20">
        <v>39146</v>
      </c>
      <c r="D890" s="21">
        <v>4</v>
      </c>
      <c r="E890" s="88">
        <v>4044</v>
      </c>
    </row>
    <row r="891" spans="1:5" ht="12.75">
      <c r="A891" s="19" t="s">
        <v>3359</v>
      </c>
      <c r="B891" s="19" t="s">
        <v>3360</v>
      </c>
      <c r="C891" s="20">
        <v>39547</v>
      </c>
      <c r="D891" s="21">
        <v>1</v>
      </c>
      <c r="E891" s="88">
        <v>307.44</v>
      </c>
    </row>
    <row r="892" spans="1:5" ht="12.75">
      <c r="A892" s="19" t="s">
        <v>3361</v>
      </c>
      <c r="B892" s="19" t="s">
        <v>3350</v>
      </c>
      <c r="C892" s="20">
        <v>39604</v>
      </c>
      <c r="D892" s="21">
        <v>1</v>
      </c>
      <c r="E892" s="88">
        <v>234.24</v>
      </c>
    </row>
    <row r="893" spans="1:5" ht="12.75">
      <c r="A893" s="19" t="s">
        <v>3362</v>
      </c>
      <c r="B893" s="19" t="s">
        <v>3363</v>
      </c>
      <c r="C893" s="20">
        <v>39604</v>
      </c>
      <c r="D893" s="21">
        <v>1</v>
      </c>
      <c r="E893" s="88">
        <v>119.54</v>
      </c>
    </row>
    <row r="894" spans="1:5" ht="12.75">
      <c r="A894" s="19" t="s">
        <v>3364</v>
      </c>
      <c r="B894" s="19" t="s">
        <v>3338</v>
      </c>
      <c r="C894" s="20">
        <v>39147</v>
      </c>
      <c r="D894" s="21">
        <v>1</v>
      </c>
      <c r="E894" s="88">
        <v>924.99</v>
      </c>
    </row>
    <row r="895" spans="1:5" ht="12.75">
      <c r="A895" s="19" t="s">
        <v>3365</v>
      </c>
      <c r="B895" s="19" t="s">
        <v>3366</v>
      </c>
      <c r="C895" s="20">
        <v>39147</v>
      </c>
      <c r="D895" s="21">
        <v>6</v>
      </c>
      <c r="E895" s="88">
        <v>5041.849999999999</v>
      </c>
    </row>
    <row r="896" spans="1:5" ht="12.75">
      <c r="A896" s="19" t="s">
        <v>3367</v>
      </c>
      <c r="B896" s="19" t="s">
        <v>3368</v>
      </c>
      <c r="C896" s="20">
        <v>39147</v>
      </c>
      <c r="D896" s="21">
        <v>2</v>
      </c>
      <c r="E896" s="88">
        <v>2847.92</v>
      </c>
    </row>
    <row r="897" spans="1:5" ht="12.75">
      <c r="A897" s="19" t="s">
        <v>3369</v>
      </c>
      <c r="B897" s="19" t="s">
        <v>3370</v>
      </c>
      <c r="C897" s="20">
        <v>39147</v>
      </c>
      <c r="D897" s="21">
        <v>3</v>
      </c>
      <c r="E897" s="88">
        <v>2723.16</v>
      </c>
    </row>
    <row r="898" spans="1:5" ht="12.75">
      <c r="A898" s="19" t="s">
        <v>3371</v>
      </c>
      <c r="B898" s="19" t="s">
        <v>3372</v>
      </c>
      <c r="C898" s="20">
        <v>39147</v>
      </c>
      <c r="D898" s="21">
        <v>2</v>
      </c>
      <c r="E898" s="88">
        <v>1053.6</v>
      </c>
    </row>
    <row r="899" spans="1:5" ht="12.75">
      <c r="A899" s="19" t="s">
        <v>3373</v>
      </c>
      <c r="B899" s="19" t="s">
        <v>3374</v>
      </c>
      <c r="C899" s="20">
        <v>39147</v>
      </c>
      <c r="D899" s="21">
        <v>1</v>
      </c>
      <c r="E899" s="88">
        <v>1266.62</v>
      </c>
    </row>
    <row r="900" spans="1:5" ht="12.75">
      <c r="A900" s="19" t="s">
        <v>3375</v>
      </c>
      <c r="B900" s="19" t="s">
        <v>3376</v>
      </c>
      <c r="C900" s="20">
        <v>39147</v>
      </c>
      <c r="D900" s="21">
        <v>1</v>
      </c>
      <c r="E900" s="88">
        <v>811.8</v>
      </c>
    </row>
    <row r="901" spans="1:5" ht="12.75">
      <c r="A901" s="19" t="s">
        <v>3377</v>
      </c>
      <c r="B901" s="19" t="s">
        <v>3378</v>
      </c>
      <c r="C901" s="20">
        <v>39148</v>
      </c>
      <c r="D901" s="21">
        <v>1</v>
      </c>
      <c r="E901" s="88">
        <v>433.71</v>
      </c>
    </row>
    <row r="902" spans="1:5" ht="12.75">
      <c r="A902" s="19" t="s">
        <v>3379</v>
      </c>
      <c r="B902" s="19" t="s">
        <v>3380</v>
      </c>
      <c r="C902" s="20">
        <v>39148</v>
      </c>
      <c r="D902" s="21">
        <v>2</v>
      </c>
      <c r="E902" s="88">
        <v>1800.12</v>
      </c>
    </row>
    <row r="903" spans="1:5" ht="12.75">
      <c r="A903" s="19" t="s">
        <v>3381</v>
      </c>
      <c r="B903" s="19" t="s">
        <v>3382</v>
      </c>
      <c r="C903" s="20">
        <v>39631</v>
      </c>
      <c r="D903" s="21">
        <v>2</v>
      </c>
      <c r="E903" s="88">
        <v>239.06</v>
      </c>
    </row>
    <row r="904" spans="1:5" ht="12.75">
      <c r="A904" s="19" t="s">
        <v>3383</v>
      </c>
      <c r="B904" s="19" t="s">
        <v>3384</v>
      </c>
      <c r="C904" s="20">
        <v>39148</v>
      </c>
      <c r="D904" s="21">
        <v>6</v>
      </c>
      <c r="E904" s="88">
        <v>2924.66</v>
      </c>
    </row>
    <row r="905" spans="1:5" ht="12.75">
      <c r="A905" s="19" t="s">
        <v>3385</v>
      </c>
      <c r="B905" s="19" t="s">
        <v>3363</v>
      </c>
      <c r="C905" s="20">
        <v>39694</v>
      </c>
      <c r="D905" s="21">
        <v>3</v>
      </c>
      <c r="E905" s="88">
        <v>801.18</v>
      </c>
    </row>
    <row r="906" spans="1:5" ht="12.75">
      <c r="A906" s="19" t="s">
        <v>3386</v>
      </c>
      <c r="B906" s="19" t="s">
        <v>3387</v>
      </c>
      <c r="C906" s="20">
        <v>39697</v>
      </c>
      <c r="D906" s="21">
        <v>1</v>
      </c>
      <c r="E906" s="88">
        <v>2555.83</v>
      </c>
    </row>
    <row r="907" spans="1:5" ht="12.75">
      <c r="A907" s="19" t="s">
        <v>3388</v>
      </c>
      <c r="B907" s="19" t="s">
        <v>3389</v>
      </c>
      <c r="C907" s="20">
        <v>39697</v>
      </c>
      <c r="D907" s="21">
        <v>1</v>
      </c>
      <c r="E907" s="88">
        <v>175.2</v>
      </c>
    </row>
    <row r="908" spans="1:5" ht="12.75">
      <c r="A908" s="19" t="s">
        <v>3390</v>
      </c>
      <c r="B908" s="19" t="s">
        <v>3389</v>
      </c>
      <c r="C908" s="20">
        <v>39697</v>
      </c>
      <c r="D908" s="21">
        <v>1</v>
      </c>
      <c r="E908" s="88">
        <v>183.92</v>
      </c>
    </row>
    <row r="909" spans="1:5" ht="12.75">
      <c r="A909" s="19" t="s">
        <v>3391</v>
      </c>
      <c r="B909" s="19" t="s">
        <v>3286</v>
      </c>
      <c r="C909" s="20">
        <v>39697</v>
      </c>
      <c r="D909" s="21">
        <v>1</v>
      </c>
      <c r="E909" s="88">
        <v>1140.09</v>
      </c>
    </row>
    <row r="910" spans="1:5" ht="12.75">
      <c r="A910" s="19" t="s">
        <v>3392</v>
      </c>
      <c r="B910" s="19" t="s">
        <v>3286</v>
      </c>
      <c r="C910" s="20">
        <v>39697</v>
      </c>
      <c r="D910" s="21">
        <v>1</v>
      </c>
      <c r="E910" s="88">
        <v>1875.33</v>
      </c>
    </row>
    <row r="911" spans="1:5" ht="12.75">
      <c r="A911" s="19" t="s">
        <v>3393</v>
      </c>
      <c r="B911" s="19" t="s">
        <v>3394</v>
      </c>
      <c r="C911" s="20">
        <v>39697</v>
      </c>
      <c r="D911" s="21">
        <v>2</v>
      </c>
      <c r="E911" s="88">
        <v>3573.4</v>
      </c>
    </row>
    <row r="912" spans="1:5" ht="12.75">
      <c r="A912" s="19" t="s">
        <v>3395</v>
      </c>
      <c r="B912" s="19" t="s">
        <v>3396</v>
      </c>
      <c r="C912" s="20">
        <v>39697</v>
      </c>
      <c r="D912" s="21">
        <v>3</v>
      </c>
      <c r="E912" s="88">
        <v>763.0800000000002</v>
      </c>
    </row>
    <row r="913" spans="1:5" ht="12.75">
      <c r="A913" s="19" t="s">
        <v>3397</v>
      </c>
      <c r="B913" s="19" t="s">
        <v>3398</v>
      </c>
      <c r="C913" s="20">
        <v>39698</v>
      </c>
      <c r="D913" s="21">
        <v>1</v>
      </c>
      <c r="E913" s="88">
        <v>1386.89</v>
      </c>
    </row>
    <row r="914" spans="1:5" ht="12.75">
      <c r="A914" s="19" t="s">
        <v>3399</v>
      </c>
      <c r="B914" s="19" t="s">
        <v>3400</v>
      </c>
      <c r="C914" s="20">
        <v>39700</v>
      </c>
      <c r="D914" s="21">
        <v>1</v>
      </c>
      <c r="E914" s="88">
        <v>173.23000000000005</v>
      </c>
    </row>
    <row r="915" spans="1:5" ht="12.75">
      <c r="A915" s="19" t="s">
        <v>3401</v>
      </c>
      <c r="B915" s="19" t="s">
        <v>3402</v>
      </c>
      <c r="C915" s="20">
        <v>39700</v>
      </c>
      <c r="D915" s="21">
        <v>2</v>
      </c>
      <c r="E915" s="88">
        <v>405.12</v>
      </c>
    </row>
    <row r="916" spans="1:5" ht="12.75">
      <c r="A916" s="19" t="s">
        <v>3403</v>
      </c>
      <c r="B916" s="19" t="s">
        <v>3404</v>
      </c>
      <c r="C916" s="20">
        <v>39700</v>
      </c>
      <c r="D916" s="21">
        <v>1</v>
      </c>
      <c r="E916" s="88">
        <v>190.32</v>
      </c>
    </row>
    <row r="917" spans="1:5" ht="12.75">
      <c r="A917" s="19" t="s">
        <v>3405</v>
      </c>
      <c r="B917" s="19" t="s">
        <v>3406</v>
      </c>
      <c r="C917" s="20">
        <v>39711</v>
      </c>
      <c r="D917" s="21">
        <v>1</v>
      </c>
      <c r="E917" s="88">
        <v>2214</v>
      </c>
    </row>
    <row r="918" spans="1:5" ht="12.75">
      <c r="A918" s="19" t="s">
        <v>3407</v>
      </c>
      <c r="B918" s="19" t="s">
        <v>3408</v>
      </c>
      <c r="C918" s="20">
        <v>39709</v>
      </c>
      <c r="D918" s="21">
        <v>1</v>
      </c>
      <c r="E918" s="88">
        <v>1927.6</v>
      </c>
    </row>
    <row r="919" spans="1:5" ht="12.75">
      <c r="A919" s="19" t="s">
        <v>3409</v>
      </c>
      <c r="B919" s="19" t="s">
        <v>3406</v>
      </c>
      <c r="C919" s="20">
        <v>39711</v>
      </c>
      <c r="D919" s="21">
        <v>1</v>
      </c>
      <c r="E919" s="88">
        <v>1823.46</v>
      </c>
    </row>
    <row r="920" spans="1:5" ht="12.75">
      <c r="A920" s="19" t="s">
        <v>3410</v>
      </c>
      <c r="B920" s="19" t="s">
        <v>3411</v>
      </c>
      <c r="C920" s="20">
        <v>39712</v>
      </c>
      <c r="D920" s="21">
        <v>2</v>
      </c>
      <c r="E920" s="88">
        <v>1265.8</v>
      </c>
    </row>
    <row r="921" spans="1:5" ht="12.75">
      <c r="A921" s="19" t="s">
        <v>3412</v>
      </c>
      <c r="B921" s="19" t="s">
        <v>3413</v>
      </c>
      <c r="C921" s="20">
        <v>39712</v>
      </c>
      <c r="D921" s="21">
        <v>3</v>
      </c>
      <c r="E921" s="88">
        <v>2117.84</v>
      </c>
    </row>
    <row r="922" spans="1:5" ht="12.75">
      <c r="A922" s="19" t="s">
        <v>3414</v>
      </c>
      <c r="B922" s="19" t="s">
        <v>3415</v>
      </c>
      <c r="C922" s="20">
        <v>39712</v>
      </c>
      <c r="D922" s="21">
        <v>1</v>
      </c>
      <c r="E922" s="88">
        <v>1143.95</v>
      </c>
    </row>
    <row r="923" spans="1:5" ht="12.75">
      <c r="A923" s="19" t="s">
        <v>3416</v>
      </c>
      <c r="B923" s="19" t="s">
        <v>3417</v>
      </c>
      <c r="C923" s="20">
        <v>39712</v>
      </c>
      <c r="D923" s="21">
        <v>2</v>
      </c>
      <c r="E923" s="88">
        <v>2815.51</v>
      </c>
    </row>
    <row r="924" spans="1:5" ht="12.75">
      <c r="A924" s="19" t="s">
        <v>3418</v>
      </c>
      <c r="B924" s="19" t="s">
        <v>3419</v>
      </c>
      <c r="C924" s="20">
        <v>39720</v>
      </c>
      <c r="D924" s="21">
        <v>1</v>
      </c>
      <c r="E924" s="88">
        <v>1016.5</v>
      </c>
    </row>
    <row r="925" spans="1:5" ht="12.75">
      <c r="A925" s="19" t="s">
        <v>3420</v>
      </c>
      <c r="B925" s="19" t="s">
        <v>3421</v>
      </c>
      <c r="C925" s="20">
        <v>39722</v>
      </c>
      <c r="D925" s="21">
        <v>4</v>
      </c>
      <c r="E925" s="88">
        <v>4371.68</v>
      </c>
    </row>
    <row r="926" spans="1:5" ht="12.75">
      <c r="A926" s="19" t="s">
        <v>3422</v>
      </c>
      <c r="B926" s="19" t="s">
        <v>3421</v>
      </c>
      <c r="C926" s="20">
        <v>39722</v>
      </c>
      <c r="D926" s="21">
        <v>4</v>
      </c>
      <c r="E926" s="88">
        <v>3863.88</v>
      </c>
    </row>
    <row r="927" spans="1:5" ht="12.75">
      <c r="A927" s="19" t="s">
        <v>3423</v>
      </c>
      <c r="B927" s="19" t="s">
        <v>3424</v>
      </c>
      <c r="C927" s="20">
        <v>39722</v>
      </c>
      <c r="D927" s="21">
        <v>8</v>
      </c>
      <c r="E927" s="88">
        <v>3711.2</v>
      </c>
    </row>
    <row r="928" spans="1:5" ht="12.75">
      <c r="A928" s="19" t="s">
        <v>3425</v>
      </c>
      <c r="B928" s="19" t="s">
        <v>3426</v>
      </c>
      <c r="C928" s="20">
        <v>39722</v>
      </c>
      <c r="D928" s="21">
        <v>6</v>
      </c>
      <c r="E928" s="88">
        <v>18369.54</v>
      </c>
    </row>
    <row r="929" spans="1:5" ht="12.75">
      <c r="A929" s="19" t="s">
        <v>3427</v>
      </c>
      <c r="B929" s="19" t="s">
        <v>3428</v>
      </c>
      <c r="C929" s="20">
        <v>39722</v>
      </c>
      <c r="D929" s="21">
        <v>6</v>
      </c>
      <c r="E929" s="88">
        <v>7076.5</v>
      </c>
    </row>
    <row r="930" spans="1:5" ht="12.75">
      <c r="A930" s="19" t="s">
        <v>3429</v>
      </c>
      <c r="B930" s="19" t="s">
        <v>3430</v>
      </c>
      <c r="C930" s="20">
        <v>39722</v>
      </c>
      <c r="D930" s="21">
        <v>2</v>
      </c>
      <c r="E930" s="88">
        <v>1941.98</v>
      </c>
    </row>
    <row r="931" spans="1:5" ht="12.75">
      <c r="A931" s="19" t="s">
        <v>3431</v>
      </c>
      <c r="B931" s="19" t="s">
        <v>3432</v>
      </c>
      <c r="C931" s="20">
        <v>39722</v>
      </c>
      <c r="D931" s="21">
        <v>1</v>
      </c>
      <c r="E931" s="88">
        <v>951.6</v>
      </c>
    </row>
    <row r="932" spans="1:5" ht="12.75">
      <c r="A932" s="19" t="s">
        <v>3433</v>
      </c>
      <c r="B932" s="19" t="s">
        <v>3434</v>
      </c>
      <c r="C932" s="20">
        <v>39722</v>
      </c>
      <c r="D932" s="21">
        <v>2</v>
      </c>
      <c r="E932" s="88">
        <v>6626</v>
      </c>
    </row>
    <row r="933" spans="1:5" ht="12.75">
      <c r="A933" s="19" t="s">
        <v>3435</v>
      </c>
      <c r="B933" s="19" t="s">
        <v>3436</v>
      </c>
      <c r="C933" s="20">
        <v>39722</v>
      </c>
      <c r="D933" s="21">
        <v>2</v>
      </c>
      <c r="E933" s="88">
        <v>2099.86</v>
      </c>
    </row>
    <row r="934" spans="1:5" ht="12.75">
      <c r="A934" s="19" t="s">
        <v>3437</v>
      </c>
      <c r="B934" s="19" t="s">
        <v>3438</v>
      </c>
      <c r="C934" s="20">
        <v>39722</v>
      </c>
      <c r="D934" s="21">
        <v>4</v>
      </c>
      <c r="E934" s="88">
        <v>892.12</v>
      </c>
    </row>
    <row r="935" spans="1:5" ht="12.75">
      <c r="A935" s="19" t="s">
        <v>3439</v>
      </c>
      <c r="B935" s="19" t="s">
        <v>3440</v>
      </c>
      <c r="C935" s="20">
        <v>39722</v>
      </c>
      <c r="D935" s="21">
        <v>2</v>
      </c>
      <c r="E935" s="88">
        <v>680.6</v>
      </c>
    </row>
    <row r="936" spans="1:5" ht="12.75">
      <c r="A936" s="19" t="s">
        <v>3441</v>
      </c>
      <c r="B936" s="19" t="s">
        <v>3442</v>
      </c>
      <c r="C936" s="20">
        <v>39722</v>
      </c>
      <c r="D936" s="21">
        <v>2</v>
      </c>
      <c r="E936" s="88">
        <v>1270.17</v>
      </c>
    </row>
    <row r="937" spans="1:5" ht="12.75">
      <c r="A937" s="19" t="s">
        <v>3443</v>
      </c>
      <c r="B937" s="19" t="s">
        <v>3444</v>
      </c>
      <c r="C937" s="20">
        <v>39722</v>
      </c>
      <c r="D937" s="21">
        <v>2</v>
      </c>
      <c r="E937" s="88">
        <v>322.76</v>
      </c>
    </row>
    <row r="938" spans="1:5" ht="12.75">
      <c r="A938" s="19" t="s">
        <v>3445</v>
      </c>
      <c r="B938" s="19" t="s">
        <v>3338</v>
      </c>
      <c r="C938" s="20">
        <v>39722</v>
      </c>
      <c r="D938" s="21">
        <v>3</v>
      </c>
      <c r="E938" s="88">
        <v>2470.26</v>
      </c>
    </row>
    <row r="939" spans="1:5" ht="12.75">
      <c r="A939" s="19" t="s">
        <v>3446</v>
      </c>
      <c r="B939" s="19" t="s">
        <v>3447</v>
      </c>
      <c r="C939" s="20">
        <v>39722</v>
      </c>
      <c r="D939" s="21">
        <v>3</v>
      </c>
      <c r="E939" s="88">
        <v>1902.01</v>
      </c>
    </row>
    <row r="940" spans="1:5" ht="12.75">
      <c r="A940" s="19" t="s">
        <v>3448</v>
      </c>
      <c r="B940" s="19" t="s">
        <v>3449</v>
      </c>
      <c r="C940" s="20">
        <v>39722</v>
      </c>
      <c r="D940" s="21">
        <v>2</v>
      </c>
      <c r="E940" s="88">
        <v>1125.54</v>
      </c>
    </row>
    <row r="941" spans="1:5" ht="12.75">
      <c r="A941" s="19" t="s">
        <v>3450</v>
      </c>
      <c r="B941" s="19" t="s">
        <v>3451</v>
      </c>
      <c r="C941" s="20">
        <v>39722</v>
      </c>
      <c r="D941" s="21">
        <v>2</v>
      </c>
      <c r="E941" s="88">
        <v>1808.42</v>
      </c>
    </row>
    <row r="942" spans="1:5" ht="12.75">
      <c r="A942" s="19" t="s">
        <v>3452</v>
      </c>
      <c r="B942" s="19" t="s">
        <v>3453</v>
      </c>
      <c r="C942" s="20">
        <v>39722</v>
      </c>
      <c r="D942" s="21">
        <v>7</v>
      </c>
      <c r="E942" s="88">
        <v>5157.28</v>
      </c>
    </row>
    <row r="943" spans="1:5" ht="12.75">
      <c r="A943" s="19" t="s">
        <v>3454</v>
      </c>
      <c r="B943" s="19" t="s">
        <v>3455</v>
      </c>
      <c r="C943" s="20">
        <v>39722</v>
      </c>
      <c r="D943" s="21">
        <v>3</v>
      </c>
      <c r="E943" s="88">
        <v>2862.76</v>
      </c>
    </row>
    <row r="944" spans="1:5" ht="12.75">
      <c r="A944" s="19" t="s">
        <v>3456</v>
      </c>
      <c r="B944" s="19" t="s">
        <v>3457</v>
      </c>
      <c r="C944" s="20">
        <v>39722</v>
      </c>
      <c r="D944" s="21">
        <v>1</v>
      </c>
      <c r="E944" s="88">
        <v>1514.18</v>
      </c>
    </row>
    <row r="945" spans="1:5" ht="12.75">
      <c r="A945" s="19" t="s">
        <v>3458</v>
      </c>
      <c r="B945" s="19" t="s">
        <v>3459</v>
      </c>
      <c r="C945" s="20">
        <v>39722</v>
      </c>
      <c r="D945" s="21">
        <v>5</v>
      </c>
      <c r="E945" s="88">
        <v>1138.95</v>
      </c>
    </row>
    <row r="946" spans="1:5" ht="12.75">
      <c r="A946" s="19" t="s">
        <v>3460</v>
      </c>
      <c r="B946" s="19" t="s">
        <v>3302</v>
      </c>
      <c r="C946" s="20">
        <v>39722</v>
      </c>
      <c r="D946" s="21">
        <v>15</v>
      </c>
      <c r="E946" s="88">
        <v>6944.959999999999</v>
      </c>
    </row>
    <row r="947" spans="1:5" ht="12.75">
      <c r="A947" s="19" t="s">
        <v>3461</v>
      </c>
      <c r="B947" s="19" t="s">
        <v>3462</v>
      </c>
      <c r="C947" s="20">
        <v>39722</v>
      </c>
      <c r="D947" s="21">
        <v>19</v>
      </c>
      <c r="E947" s="88">
        <v>8239.06</v>
      </c>
    </row>
    <row r="948" spans="1:5" ht="12.75">
      <c r="A948" s="19" t="s">
        <v>3463</v>
      </c>
      <c r="B948" s="19" t="s">
        <v>3464</v>
      </c>
      <c r="C948" s="20">
        <v>39722</v>
      </c>
      <c r="D948" s="21">
        <v>3</v>
      </c>
      <c r="E948" s="88">
        <v>1379.97</v>
      </c>
    </row>
    <row r="949" spans="1:5" ht="12.75">
      <c r="A949" s="19" t="s">
        <v>3465</v>
      </c>
      <c r="B949" s="19" t="s">
        <v>3466</v>
      </c>
      <c r="C949" s="20">
        <v>39722</v>
      </c>
      <c r="D949" s="21">
        <v>2</v>
      </c>
      <c r="E949" s="88">
        <v>920.22</v>
      </c>
    </row>
    <row r="950" spans="1:5" ht="12.75">
      <c r="A950" s="19" t="s">
        <v>3467</v>
      </c>
      <c r="B950" s="19" t="s">
        <v>3468</v>
      </c>
      <c r="C950" s="20">
        <v>39722</v>
      </c>
      <c r="D950" s="21">
        <v>12</v>
      </c>
      <c r="E950" s="88">
        <v>6375.32</v>
      </c>
    </row>
    <row r="951" spans="1:5" ht="12.75">
      <c r="A951" s="19" t="s">
        <v>3469</v>
      </c>
      <c r="B951" s="19" t="s">
        <v>3470</v>
      </c>
      <c r="C951" s="20">
        <v>39722</v>
      </c>
      <c r="D951" s="21">
        <v>2</v>
      </c>
      <c r="E951" s="88">
        <v>1055.2</v>
      </c>
    </row>
    <row r="952" spans="1:5" ht="12.75">
      <c r="A952" s="19" t="s">
        <v>3471</v>
      </c>
      <c r="B952" s="19" t="s">
        <v>3472</v>
      </c>
      <c r="C952" s="20">
        <v>39722</v>
      </c>
      <c r="D952" s="21">
        <v>10</v>
      </c>
      <c r="E952" s="88">
        <v>4219.4</v>
      </c>
    </row>
    <row r="953" spans="1:5" ht="12.75">
      <c r="A953" s="19" t="s">
        <v>3473</v>
      </c>
      <c r="B953" s="19" t="s">
        <v>3474</v>
      </c>
      <c r="C953" s="20">
        <v>39722</v>
      </c>
      <c r="D953" s="21">
        <v>2</v>
      </c>
      <c r="E953" s="88">
        <v>885.32</v>
      </c>
    </row>
    <row r="954" spans="1:5" ht="12.75">
      <c r="A954" s="19" t="s">
        <v>3475</v>
      </c>
      <c r="B954" s="19" t="s">
        <v>3476</v>
      </c>
      <c r="C954" s="20">
        <v>39722</v>
      </c>
      <c r="D954" s="21">
        <v>3</v>
      </c>
      <c r="E954" s="88">
        <v>1566.95</v>
      </c>
    </row>
    <row r="955" spans="1:5" ht="12.75">
      <c r="A955" s="19" t="s">
        <v>3477</v>
      </c>
      <c r="B955" s="19" t="s">
        <v>3478</v>
      </c>
      <c r="C955" s="20">
        <v>39722</v>
      </c>
      <c r="D955" s="21">
        <v>2</v>
      </c>
      <c r="E955" s="88">
        <v>1689.98</v>
      </c>
    </row>
    <row r="956" spans="1:5" ht="12.75">
      <c r="A956" s="19" t="s">
        <v>3479</v>
      </c>
      <c r="B956" s="19" t="s">
        <v>3480</v>
      </c>
      <c r="C956" s="20">
        <v>39722</v>
      </c>
      <c r="D956" s="21">
        <v>1</v>
      </c>
      <c r="E956" s="88">
        <v>747.94</v>
      </c>
    </row>
    <row r="957" spans="1:5" ht="12.75">
      <c r="A957" s="19" t="s">
        <v>3481</v>
      </c>
      <c r="B957" s="19" t="s">
        <v>3482</v>
      </c>
      <c r="C957" s="20">
        <v>39722</v>
      </c>
      <c r="D957" s="21">
        <v>1</v>
      </c>
      <c r="E957" s="88">
        <v>817.73</v>
      </c>
    </row>
    <row r="958" spans="1:5" ht="12.75">
      <c r="A958" s="19" t="s">
        <v>3483</v>
      </c>
      <c r="B958" s="19" t="s">
        <v>3484</v>
      </c>
      <c r="C958" s="20">
        <v>39722</v>
      </c>
      <c r="D958" s="21">
        <v>1</v>
      </c>
      <c r="E958" s="88">
        <v>1486.62</v>
      </c>
    </row>
    <row r="959" spans="1:5" ht="12.75">
      <c r="A959" s="19" t="s">
        <v>3485</v>
      </c>
      <c r="B959" s="19" t="s">
        <v>3486</v>
      </c>
      <c r="C959" s="20">
        <v>39722</v>
      </c>
      <c r="D959" s="21">
        <v>1</v>
      </c>
      <c r="E959" s="88">
        <v>962.45</v>
      </c>
    </row>
    <row r="960" spans="1:5" ht="12.75">
      <c r="A960" s="19" t="s">
        <v>3487</v>
      </c>
      <c r="B960" s="19" t="s">
        <v>3488</v>
      </c>
      <c r="C960" s="20">
        <v>39722</v>
      </c>
      <c r="D960" s="21">
        <v>1</v>
      </c>
      <c r="E960" s="88">
        <v>460.11</v>
      </c>
    </row>
    <row r="961" spans="1:5" ht="12.75">
      <c r="A961" s="19" t="s">
        <v>3489</v>
      </c>
      <c r="B961" s="19" t="s">
        <v>3490</v>
      </c>
      <c r="C961" s="20">
        <v>39722</v>
      </c>
      <c r="D961" s="21">
        <v>2</v>
      </c>
      <c r="E961" s="88">
        <v>895.32</v>
      </c>
    </row>
    <row r="962" spans="1:5" ht="12.75">
      <c r="A962" s="19" t="s">
        <v>3491</v>
      </c>
      <c r="B962" s="19" t="s">
        <v>3492</v>
      </c>
      <c r="C962" s="20">
        <v>39722</v>
      </c>
      <c r="D962" s="21">
        <v>1</v>
      </c>
      <c r="E962" s="88">
        <v>2100.1</v>
      </c>
    </row>
    <row r="963" spans="1:5" ht="12.75">
      <c r="A963" s="19" t="s">
        <v>3493</v>
      </c>
      <c r="B963" s="19" t="s">
        <v>3494</v>
      </c>
      <c r="C963" s="20">
        <v>39722</v>
      </c>
      <c r="D963" s="21">
        <v>1</v>
      </c>
      <c r="E963" s="88">
        <v>2635.96</v>
      </c>
    </row>
    <row r="964" spans="1:5" ht="12.75">
      <c r="A964" s="19" t="s">
        <v>3495</v>
      </c>
      <c r="B964" s="19" t="s">
        <v>3496</v>
      </c>
      <c r="C964" s="20">
        <v>39722</v>
      </c>
      <c r="D964" s="21">
        <v>1</v>
      </c>
      <c r="E964" s="88">
        <v>865.42</v>
      </c>
    </row>
    <row r="965" spans="1:5" ht="12.75">
      <c r="A965" s="19" t="s">
        <v>3497</v>
      </c>
      <c r="B965" s="19" t="s">
        <v>3498</v>
      </c>
      <c r="C965" s="20">
        <v>39722</v>
      </c>
      <c r="D965" s="21">
        <v>1</v>
      </c>
      <c r="E965" s="88">
        <v>1263.24</v>
      </c>
    </row>
    <row r="966" spans="1:5" ht="12.75">
      <c r="A966" s="19" t="s">
        <v>3499</v>
      </c>
      <c r="B966" s="19" t="s">
        <v>3500</v>
      </c>
      <c r="C966" s="20">
        <v>39722</v>
      </c>
      <c r="D966" s="21">
        <v>6</v>
      </c>
      <c r="E966" s="88">
        <v>4078.53</v>
      </c>
    </row>
    <row r="967" spans="1:5" ht="12.75">
      <c r="A967" s="19" t="s">
        <v>3501</v>
      </c>
      <c r="B967" s="19" t="s">
        <v>3502</v>
      </c>
      <c r="C967" s="20">
        <v>39722</v>
      </c>
      <c r="D967" s="21">
        <v>3</v>
      </c>
      <c r="E967" s="88">
        <v>717.51</v>
      </c>
    </row>
    <row r="968" spans="1:5" ht="12.75">
      <c r="A968" s="19" t="s">
        <v>3503</v>
      </c>
      <c r="B968" s="19" t="s">
        <v>3502</v>
      </c>
      <c r="C968" s="20">
        <v>39722</v>
      </c>
      <c r="D968" s="21">
        <v>2</v>
      </c>
      <c r="E968" s="88">
        <v>2734.14</v>
      </c>
    </row>
    <row r="969" spans="1:5" ht="12.75">
      <c r="A969" s="19" t="s">
        <v>3504</v>
      </c>
      <c r="B969" s="19" t="s">
        <v>3505</v>
      </c>
      <c r="C969" s="20">
        <v>39722</v>
      </c>
      <c r="D969" s="21">
        <v>1</v>
      </c>
      <c r="E969" s="88">
        <v>889.11</v>
      </c>
    </row>
    <row r="970" spans="1:5" ht="12.75">
      <c r="A970" s="19" t="s">
        <v>3506</v>
      </c>
      <c r="B970" s="19" t="s">
        <v>3507</v>
      </c>
      <c r="C970" s="20">
        <v>39722</v>
      </c>
      <c r="D970" s="21">
        <v>1</v>
      </c>
      <c r="E970" s="88">
        <v>1255.73</v>
      </c>
    </row>
    <row r="971" spans="1:5" ht="12.75">
      <c r="A971" s="19" t="s">
        <v>3508</v>
      </c>
      <c r="B971" s="19" t="s">
        <v>3509</v>
      </c>
      <c r="C971" s="20">
        <v>39722</v>
      </c>
      <c r="D971" s="21">
        <v>1</v>
      </c>
      <c r="E971" s="88">
        <v>1495.08</v>
      </c>
    </row>
    <row r="972" spans="1:5" ht="12.75">
      <c r="A972" s="19" t="s">
        <v>3510</v>
      </c>
      <c r="B972" s="19" t="s">
        <v>3509</v>
      </c>
      <c r="C972" s="20">
        <v>39722</v>
      </c>
      <c r="D972" s="21">
        <v>1</v>
      </c>
      <c r="E972" s="88">
        <v>932.99</v>
      </c>
    </row>
    <row r="973" spans="1:5" ht="12.75">
      <c r="A973" s="19" t="s">
        <v>3511</v>
      </c>
      <c r="B973" s="19" t="s">
        <v>3509</v>
      </c>
      <c r="C973" s="20">
        <v>39722</v>
      </c>
      <c r="D973" s="21">
        <v>1</v>
      </c>
      <c r="E973" s="88">
        <v>2567.49</v>
      </c>
    </row>
    <row r="974" spans="1:5" ht="12.75">
      <c r="A974" s="19" t="s">
        <v>3512</v>
      </c>
      <c r="B974" s="19" t="s">
        <v>3513</v>
      </c>
      <c r="C974" s="20">
        <v>39722</v>
      </c>
      <c r="D974" s="21">
        <v>1</v>
      </c>
      <c r="E974" s="88">
        <v>1258.67</v>
      </c>
    </row>
    <row r="975" spans="1:5" ht="12.75">
      <c r="A975" s="19" t="s">
        <v>3514</v>
      </c>
      <c r="B975" s="19" t="s">
        <v>3515</v>
      </c>
      <c r="C975" s="20">
        <v>39722</v>
      </c>
      <c r="D975" s="21">
        <v>2</v>
      </c>
      <c r="E975" s="88">
        <v>3031.61</v>
      </c>
    </row>
    <row r="976" spans="1:5" ht="12.75">
      <c r="A976" s="19" t="s">
        <v>3516</v>
      </c>
      <c r="B976" s="19" t="s">
        <v>3517</v>
      </c>
      <c r="C976" s="20">
        <v>39722</v>
      </c>
      <c r="D976" s="21">
        <v>2</v>
      </c>
      <c r="E976" s="88">
        <v>2454.84</v>
      </c>
    </row>
    <row r="977" spans="1:5" ht="12.75">
      <c r="A977" s="19" t="s">
        <v>3518</v>
      </c>
      <c r="B977" s="19" t="s">
        <v>3519</v>
      </c>
      <c r="C977" s="20">
        <v>39722</v>
      </c>
      <c r="D977" s="21">
        <v>2</v>
      </c>
      <c r="E977" s="88">
        <v>2730.94</v>
      </c>
    </row>
    <row r="978" spans="1:5" ht="12.75">
      <c r="A978" s="19" t="s">
        <v>3520</v>
      </c>
      <c r="B978" s="19" t="s">
        <v>3521</v>
      </c>
      <c r="C978" s="20">
        <v>39722</v>
      </c>
      <c r="D978" s="21">
        <v>3</v>
      </c>
      <c r="E978" s="88">
        <v>1665.69</v>
      </c>
    </row>
    <row r="979" spans="1:5" ht="12.75">
      <c r="A979" s="19" t="s">
        <v>3522</v>
      </c>
      <c r="B979" s="19" t="s">
        <v>3523</v>
      </c>
      <c r="C979" s="20">
        <v>39722</v>
      </c>
      <c r="D979" s="21">
        <v>4</v>
      </c>
      <c r="E979" s="88">
        <v>12507.36</v>
      </c>
    </row>
    <row r="980" spans="1:5" ht="12.75">
      <c r="A980" s="19" t="s">
        <v>3524</v>
      </c>
      <c r="B980" s="19" t="s">
        <v>3340</v>
      </c>
      <c r="C980" s="20">
        <v>39722</v>
      </c>
      <c r="D980" s="21">
        <v>1</v>
      </c>
      <c r="E980" s="88">
        <v>2447.64</v>
      </c>
    </row>
    <row r="981" spans="1:5" ht="12.75">
      <c r="A981" s="19" t="s">
        <v>3525</v>
      </c>
      <c r="B981" s="19" t="s">
        <v>3526</v>
      </c>
      <c r="C981" s="20">
        <v>39722</v>
      </c>
      <c r="D981" s="21">
        <v>1</v>
      </c>
      <c r="E981" s="88">
        <v>608.4</v>
      </c>
    </row>
    <row r="982" spans="1:5" ht="12.75">
      <c r="A982" s="19" t="s">
        <v>3527</v>
      </c>
      <c r="B982" s="19" t="s">
        <v>3528</v>
      </c>
      <c r="C982" s="20">
        <v>39722</v>
      </c>
      <c r="D982" s="21">
        <v>3</v>
      </c>
      <c r="E982" s="88">
        <v>2667.47</v>
      </c>
    </row>
    <row r="983" spans="1:5" ht="12.75">
      <c r="A983" s="19" t="s">
        <v>3529</v>
      </c>
      <c r="B983" s="19" t="s">
        <v>3530</v>
      </c>
      <c r="C983" s="20">
        <v>39722</v>
      </c>
      <c r="D983" s="21">
        <v>10</v>
      </c>
      <c r="E983" s="88">
        <v>7489.65</v>
      </c>
    </row>
    <row r="984" spans="1:5" ht="12.75">
      <c r="A984" s="19" t="s">
        <v>3531</v>
      </c>
      <c r="B984" s="19" t="s">
        <v>3532</v>
      </c>
      <c r="C984" s="20">
        <v>39722</v>
      </c>
      <c r="D984" s="21">
        <v>1</v>
      </c>
      <c r="E984" s="88">
        <v>546.49</v>
      </c>
    </row>
    <row r="985" spans="1:5" ht="12.75">
      <c r="A985" s="19" t="s">
        <v>3533</v>
      </c>
      <c r="B985" s="19" t="s">
        <v>3534</v>
      </c>
      <c r="C985" s="20">
        <v>39722</v>
      </c>
      <c r="D985" s="21">
        <v>4</v>
      </c>
      <c r="E985" s="88">
        <v>1925.6</v>
      </c>
    </row>
    <row r="986" spans="1:5" ht="12.75">
      <c r="A986" s="19" t="s">
        <v>3535</v>
      </c>
      <c r="B986" s="19" t="s">
        <v>3536</v>
      </c>
      <c r="C986" s="20">
        <v>39722</v>
      </c>
      <c r="D986" s="21">
        <v>3</v>
      </c>
      <c r="E986" s="88">
        <v>1898.07</v>
      </c>
    </row>
    <row r="987" spans="1:5" ht="12.75">
      <c r="A987" s="19" t="s">
        <v>3537</v>
      </c>
      <c r="B987" s="19" t="s">
        <v>3538</v>
      </c>
      <c r="C987" s="20">
        <v>39722</v>
      </c>
      <c r="D987" s="21">
        <v>3</v>
      </c>
      <c r="E987" s="88">
        <v>1425.84</v>
      </c>
    </row>
    <row r="988" spans="1:5" ht="12.75">
      <c r="A988" s="19" t="s">
        <v>3539</v>
      </c>
      <c r="B988" s="19" t="s">
        <v>3540</v>
      </c>
      <c r="C988" s="20">
        <v>39722</v>
      </c>
      <c r="D988" s="21">
        <v>1</v>
      </c>
      <c r="E988" s="88">
        <v>269.31</v>
      </c>
    </row>
    <row r="989" spans="1:5" ht="12.75">
      <c r="A989" s="19" t="s">
        <v>3541</v>
      </c>
      <c r="B989" s="19" t="s">
        <v>3542</v>
      </c>
      <c r="C989" s="20">
        <v>39722</v>
      </c>
      <c r="D989" s="21">
        <v>15</v>
      </c>
      <c r="E989" s="88">
        <v>9844.439999999999</v>
      </c>
    </row>
    <row r="990" spans="1:5" ht="12.75">
      <c r="A990" s="19" t="s">
        <v>3543</v>
      </c>
      <c r="B990" s="19" t="s">
        <v>3544</v>
      </c>
      <c r="C990" s="20">
        <v>39722</v>
      </c>
      <c r="D990" s="21">
        <v>6</v>
      </c>
      <c r="E990" s="88">
        <v>1791.9</v>
      </c>
    </row>
    <row r="991" spans="1:5" ht="12.75">
      <c r="A991" s="19" t="s">
        <v>3545</v>
      </c>
      <c r="B991" s="19" t="s">
        <v>3546</v>
      </c>
      <c r="C991" s="20">
        <v>39722</v>
      </c>
      <c r="D991" s="21">
        <v>4</v>
      </c>
      <c r="E991" s="88">
        <v>1700.52</v>
      </c>
    </row>
    <row r="992" spans="1:5" ht="12.75">
      <c r="A992" s="19" t="s">
        <v>3547</v>
      </c>
      <c r="B992" s="19" t="s">
        <v>3548</v>
      </c>
      <c r="C992" s="20">
        <v>39722</v>
      </c>
      <c r="D992" s="21">
        <v>2</v>
      </c>
      <c r="E992" s="88">
        <v>466.48</v>
      </c>
    </row>
    <row r="993" spans="1:5" ht="12.75">
      <c r="A993" s="19" t="s">
        <v>3549</v>
      </c>
      <c r="B993" s="19" t="s">
        <v>3550</v>
      </c>
      <c r="C993" s="20">
        <v>39722</v>
      </c>
      <c r="D993" s="21">
        <v>1</v>
      </c>
      <c r="E993" s="88">
        <v>714.06</v>
      </c>
    </row>
    <row r="994" spans="1:5" ht="12.75">
      <c r="A994" s="19" t="s">
        <v>3551</v>
      </c>
      <c r="B994" s="19" t="s">
        <v>3552</v>
      </c>
      <c r="C994" s="20">
        <v>39722</v>
      </c>
      <c r="D994" s="21">
        <v>2</v>
      </c>
      <c r="E994" s="88">
        <v>562.65</v>
      </c>
    </row>
    <row r="995" spans="1:5" ht="12.75">
      <c r="A995" s="19" t="s">
        <v>3553</v>
      </c>
      <c r="B995" s="19" t="s">
        <v>3554</v>
      </c>
      <c r="C995" s="20">
        <v>39722</v>
      </c>
      <c r="D995" s="21">
        <v>1</v>
      </c>
      <c r="E995" s="88">
        <v>1017.94</v>
      </c>
    </row>
    <row r="996" spans="1:5" ht="12.75">
      <c r="A996" s="19" t="s">
        <v>3555</v>
      </c>
      <c r="B996" s="19" t="s">
        <v>3554</v>
      </c>
      <c r="C996" s="20">
        <v>39722</v>
      </c>
      <c r="D996" s="21">
        <v>2</v>
      </c>
      <c r="E996" s="88">
        <v>3382.56</v>
      </c>
    </row>
    <row r="997" spans="1:5" ht="12.75">
      <c r="A997" s="19" t="s">
        <v>3556</v>
      </c>
      <c r="B997" s="19" t="s">
        <v>3557</v>
      </c>
      <c r="C997" s="20">
        <v>39722</v>
      </c>
      <c r="D997" s="21">
        <v>1</v>
      </c>
      <c r="E997" s="88">
        <v>513.6</v>
      </c>
    </row>
    <row r="998" spans="1:5" ht="12.75">
      <c r="A998" s="19" t="s">
        <v>3558</v>
      </c>
      <c r="B998" s="19" t="s">
        <v>3559</v>
      </c>
      <c r="C998" s="20">
        <v>39722</v>
      </c>
      <c r="D998" s="21">
        <v>3</v>
      </c>
      <c r="E998" s="88">
        <v>783</v>
      </c>
    </row>
    <row r="999" spans="1:5" ht="12.75">
      <c r="A999" s="19" t="s">
        <v>3560</v>
      </c>
      <c r="B999" s="19" t="s">
        <v>3561</v>
      </c>
      <c r="C999" s="20">
        <v>39722</v>
      </c>
      <c r="D999" s="21">
        <v>6</v>
      </c>
      <c r="E999" s="88">
        <v>2104.2</v>
      </c>
    </row>
    <row r="1000" spans="1:5" ht="12.75">
      <c r="A1000" s="19" t="s">
        <v>3562</v>
      </c>
      <c r="B1000" s="19" t="s">
        <v>3563</v>
      </c>
      <c r="C1000" s="20">
        <v>39722</v>
      </c>
      <c r="D1000" s="21">
        <v>11</v>
      </c>
      <c r="E1000" s="88">
        <v>2292.62</v>
      </c>
    </row>
    <row r="1001" spans="1:5" ht="12.75">
      <c r="A1001" s="19" t="s">
        <v>3564</v>
      </c>
      <c r="B1001" s="19" t="s">
        <v>3565</v>
      </c>
      <c r="C1001" s="20">
        <v>39722</v>
      </c>
      <c r="D1001" s="21">
        <v>2</v>
      </c>
      <c r="E1001" s="88">
        <v>2824.3</v>
      </c>
    </row>
    <row r="1002" spans="1:5" ht="12.75">
      <c r="A1002" s="19" t="s">
        <v>3566</v>
      </c>
      <c r="B1002" s="19" t="s">
        <v>3567</v>
      </c>
      <c r="C1002" s="20">
        <v>39722</v>
      </c>
      <c r="D1002" s="21">
        <v>2</v>
      </c>
      <c r="E1002" s="88">
        <v>1498</v>
      </c>
    </row>
    <row r="1003" spans="1:5" ht="12.75">
      <c r="A1003" s="19" t="s">
        <v>3568</v>
      </c>
      <c r="B1003" s="19" t="s">
        <v>3569</v>
      </c>
      <c r="C1003" s="20">
        <v>39722</v>
      </c>
      <c r="D1003" s="21">
        <v>7</v>
      </c>
      <c r="E1003" s="88">
        <v>3317.0200000000004</v>
      </c>
    </row>
    <row r="1004" spans="1:5" ht="12.75">
      <c r="A1004" s="19" t="s">
        <v>3570</v>
      </c>
      <c r="B1004" s="19" t="s">
        <v>3571</v>
      </c>
      <c r="C1004" s="20">
        <v>39722</v>
      </c>
      <c r="D1004" s="21">
        <v>9</v>
      </c>
      <c r="E1004" s="88">
        <v>5236.8</v>
      </c>
    </row>
    <row r="1005" spans="1:5" ht="12.75">
      <c r="A1005" s="19" t="s">
        <v>3572</v>
      </c>
      <c r="B1005" s="19" t="s">
        <v>3573</v>
      </c>
      <c r="C1005" s="20">
        <v>39722</v>
      </c>
      <c r="D1005" s="21">
        <v>2</v>
      </c>
      <c r="E1005" s="88">
        <v>2990</v>
      </c>
    </row>
    <row r="1006" spans="1:5" ht="12.75">
      <c r="A1006" s="19" t="s">
        <v>3574</v>
      </c>
      <c r="B1006" s="19" t="s">
        <v>3575</v>
      </c>
      <c r="C1006" s="20">
        <v>39722</v>
      </c>
      <c r="D1006" s="21">
        <v>1</v>
      </c>
      <c r="E1006" s="88">
        <v>738.3</v>
      </c>
    </row>
    <row r="1007" spans="1:5" ht="12.75">
      <c r="A1007" s="19" t="s">
        <v>3576</v>
      </c>
      <c r="B1007" s="19" t="s">
        <v>3577</v>
      </c>
      <c r="C1007" s="20">
        <v>39722</v>
      </c>
      <c r="D1007" s="21">
        <v>2</v>
      </c>
      <c r="E1007" s="88">
        <v>1139.93</v>
      </c>
    </row>
    <row r="1008" spans="1:5" ht="12.75">
      <c r="A1008" s="19" t="s">
        <v>3578</v>
      </c>
      <c r="B1008" s="19" t="s">
        <v>3579</v>
      </c>
      <c r="C1008" s="20">
        <v>39722</v>
      </c>
      <c r="D1008" s="21">
        <v>2</v>
      </c>
      <c r="E1008" s="88">
        <v>2666.8</v>
      </c>
    </row>
    <row r="1009" spans="1:5" ht="12.75">
      <c r="A1009" s="19" t="s">
        <v>3580</v>
      </c>
      <c r="B1009" s="19" t="s">
        <v>3581</v>
      </c>
      <c r="C1009" s="20">
        <v>39722</v>
      </c>
      <c r="D1009" s="21">
        <v>1</v>
      </c>
      <c r="E1009" s="88">
        <v>32.69999999999999</v>
      </c>
    </row>
    <row r="1010" spans="1:5" ht="12.75">
      <c r="A1010" s="19" t="s">
        <v>3582</v>
      </c>
      <c r="B1010" s="19" t="s">
        <v>3583</v>
      </c>
      <c r="C1010" s="20">
        <v>39723</v>
      </c>
      <c r="D1010" s="21">
        <v>2</v>
      </c>
      <c r="E1010" s="88">
        <v>2349.58</v>
      </c>
    </row>
    <row r="1011" spans="1:5" ht="12.75">
      <c r="A1011" s="19" t="s">
        <v>3584</v>
      </c>
      <c r="B1011" s="19" t="s">
        <v>3585</v>
      </c>
      <c r="C1011" s="20">
        <v>39723</v>
      </c>
      <c r="D1011" s="21">
        <v>2</v>
      </c>
      <c r="E1011" s="88">
        <v>2899.74</v>
      </c>
    </row>
    <row r="1012" spans="1:5" ht="12.75">
      <c r="A1012" s="19" t="s">
        <v>3586</v>
      </c>
      <c r="B1012" s="19" t="s">
        <v>3587</v>
      </c>
      <c r="C1012" s="20">
        <v>39723</v>
      </c>
      <c r="D1012" s="21">
        <v>2</v>
      </c>
      <c r="E1012" s="88">
        <v>2930.94</v>
      </c>
    </row>
    <row r="1013" spans="1:5" ht="12.75">
      <c r="A1013" s="19" t="s">
        <v>3588</v>
      </c>
      <c r="B1013" s="19" t="s">
        <v>3589</v>
      </c>
      <c r="C1013" s="20">
        <v>39723</v>
      </c>
      <c r="D1013" s="21">
        <v>2</v>
      </c>
      <c r="E1013" s="88">
        <v>1230.16</v>
      </c>
    </row>
    <row r="1014" spans="1:5" ht="12.75">
      <c r="A1014" s="19" t="s">
        <v>3590</v>
      </c>
      <c r="B1014" s="19" t="s">
        <v>3591</v>
      </c>
      <c r="C1014" s="20">
        <v>39723</v>
      </c>
      <c r="D1014" s="21">
        <v>1</v>
      </c>
      <c r="E1014" s="88">
        <v>2452.42</v>
      </c>
    </row>
    <row r="1015" spans="1:5" ht="12.75">
      <c r="A1015" s="19" t="s">
        <v>3592</v>
      </c>
      <c r="B1015" s="19" t="s">
        <v>3593</v>
      </c>
      <c r="C1015" s="20">
        <v>39723</v>
      </c>
      <c r="D1015" s="21">
        <v>4</v>
      </c>
      <c r="E1015" s="88">
        <v>1987.58</v>
      </c>
    </row>
    <row r="1016" spans="1:5" ht="12.75">
      <c r="A1016" s="19" t="s">
        <v>3594</v>
      </c>
      <c r="B1016" s="19" t="s">
        <v>3593</v>
      </c>
      <c r="C1016" s="20">
        <v>39723</v>
      </c>
      <c r="D1016" s="21">
        <v>2</v>
      </c>
      <c r="E1016" s="88">
        <v>489.6</v>
      </c>
    </row>
    <row r="1017" spans="1:5" ht="12.75">
      <c r="A1017" s="19" t="s">
        <v>3595</v>
      </c>
      <c r="B1017" s="19" t="s">
        <v>3596</v>
      </c>
      <c r="C1017" s="20">
        <v>39723</v>
      </c>
      <c r="D1017" s="21">
        <v>3</v>
      </c>
      <c r="E1017" s="88">
        <v>1123.05</v>
      </c>
    </row>
    <row r="1018" spans="1:5" ht="12.75">
      <c r="A1018" s="19" t="s">
        <v>3597</v>
      </c>
      <c r="B1018" s="19" t="s">
        <v>3598</v>
      </c>
      <c r="C1018" s="20">
        <v>39723</v>
      </c>
      <c r="D1018" s="21">
        <v>1</v>
      </c>
      <c r="E1018" s="88">
        <v>2629.32</v>
      </c>
    </row>
    <row r="1019" spans="1:5" ht="12.75">
      <c r="A1019" s="19" t="s">
        <v>3599</v>
      </c>
      <c r="B1019" s="19" t="s">
        <v>3600</v>
      </c>
      <c r="C1019" s="20">
        <v>39723</v>
      </c>
      <c r="D1019" s="21">
        <v>4</v>
      </c>
      <c r="E1019" s="88">
        <v>1550</v>
      </c>
    </row>
    <row r="1020" spans="1:5" ht="12.75">
      <c r="A1020" s="19" t="s">
        <v>3601</v>
      </c>
      <c r="B1020" s="19" t="s">
        <v>3602</v>
      </c>
      <c r="C1020" s="20">
        <v>39723</v>
      </c>
      <c r="D1020" s="21">
        <v>4</v>
      </c>
      <c r="E1020" s="88">
        <v>4295.02</v>
      </c>
    </row>
    <row r="1021" spans="1:5" ht="12.75">
      <c r="A1021" s="19" t="s">
        <v>3603</v>
      </c>
      <c r="B1021" s="19" t="s">
        <v>3604</v>
      </c>
      <c r="C1021" s="20">
        <v>39723</v>
      </c>
      <c r="D1021" s="21">
        <v>6</v>
      </c>
      <c r="E1021" s="88">
        <v>3271.86</v>
      </c>
    </row>
    <row r="1022" spans="1:5" ht="12.75">
      <c r="A1022" s="19" t="s">
        <v>3605</v>
      </c>
      <c r="B1022" s="19" t="s">
        <v>3606</v>
      </c>
      <c r="C1022" s="20">
        <v>39797</v>
      </c>
      <c r="D1022" s="21">
        <v>1</v>
      </c>
      <c r="E1022" s="88">
        <v>1016.5</v>
      </c>
    </row>
    <row r="1023" spans="1:5" ht="12.75">
      <c r="A1023" s="19" t="s">
        <v>3607</v>
      </c>
      <c r="B1023" s="19" t="s">
        <v>3608</v>
      </c>
      <c r="C1023" s="20">
        <v>39797</v>
      </c>
      <c r="D1023" s="21">
        <v>2</v>
      </c>
      <c r="E1023" s="88">
        <v>1280</v>
      </c>
    </row>
    <row r="1024" spans="1:5" ht="12.75">
      <c r="A1024" s="19" t="s">
        <v>3609</v>
      </c>
      <c r="B1024" s="19" t="s">
        <v>3610</v>
      </c>
      <c r="C1024" s="20">
        <v>39811</v>
      </c>
      <c r="D1024" s="21">
        <v>1</v>
      </c>
      <c r="E1024" s="88">
        <v>1100</v>
      </c>
    </row>
    <row r="1025" spans="1:5" ht="12.75">
      <c r="A1025" s="19" t="s">
        <v>3611</v>
      </c>
      <c r="B1025" s="19" t="s">
        <v>3612</v>
      </c>
      <c r="C1025" s="20">
        <v>39811</v>
      </c>
      <c r="D1025" s="21">
        <v>1</v>
      </c>
      <c r="E1025" s="88">
        <v>2488.82</v>
      </c>
    </row>
    <row r="1026" spans="1:5" ht="12.75">
      <c r="A1026" s="19" t="s">
        <v>3613</v>
      </c>
      <c r="B1026" s="19" t="s">
        <v>3614</v>
      </c>
      <c r="C1026" s="20">
        <v>39811</v>
      </c>
      <c r="D1026" s="21">
        <v>2</v>
      </c>
      <c r="E1026" s="88">
        <v>1545.08</v>
      </c>
    </row>
    <row r="1027" spans="1:5" ht="12.75">
      <c r="A1027" s="19" t="s">
        <v>3615</v>
      </c>
      <c r="B1027" s="19" t="s">
        <v>3616</v>
      </c>
      <c r="C1027" s="20">
        <v>39811</v>
      </c>
      <c r="D1027" s="21">
        <v>8</v>
      </c>
      <c r="E1027" s="88">
        <v>4765.679999999999</v>
      </c>
    </row>
    <row r="1028" spans="1:5" ht="12.75">
      <c r="A1028" s="19" t="s">
        <v>3617</v>
      </c>
      <c r="B1028" s="19" t="s">
        <v>3618</v>
      </c>
      <c r="C1028" s="20">
        <v>39811</v>
      </c>
      <c r="D1028" s="21">
        <v>1</v>
      </c>
      <c r="E1028" s="88">
        <v>513.6</v>
      </c>
    </row>
    <row r="1029" spans="1:5" ht="12.75">
      <c r="A1029" s="19" t="s">
        <v>3619</v>
      </c>
      <c r="B1029" s="19" t="s">
        <v>3620</v>
      </c>
      <c r="C1029" s="20">
        <v>39811</v>
      </c>
      <c r="D1029" s="21">
        <v>3</v>
      </c>
      <c r="E1029" s="88">
        <v>1765.5</v>
      </c>
    </row>
    <row r="1030" spans="1:5" ht="12.75">
      <c r="A1030" s="19" t="s">
        <v>3621</v>
      </c>
      <c r="B1030" s="19" t="s">
        <v>3622</v>
      </c>
      <c r="C1030" s="20">
        <v>39811</v>
      </c>
      <c r="D1030" s="21">
        <v>3</v>
      </c>
      <c r="E1030" s="88">
        <v>1572.9</v>
      </c>
    </row>
    <row r="1031" spans="1:5" ht="12.75">
      <c r="A1031" s="19" t="s">
        <v>3623</v>
      </c>
      <c r="B1031" s="19" t="s">
        <v>3624</v>
      </c>
      <c r="C1031" s="20">
        <v>39811</v>
      </c>
      <c r="D1031" s="21">
        <v>6</v>
      </c>
      <c r="E1031" s="88">
        <v>3081.6</v>
      </c>
    </row>
    <row r="1032" spans="1:5" ht="12.75">
      <c r="A1032" s="19" t="s">
        <v>3625</v>
      </c>
      <c r="B1032" s="19" t="s">
        <v>3626</v>
      </c>
      <c r="C1032" s="20">
        <v>39811</v>
      </c>
      <c r="D1032" s="21">
        <v>5</v>
      </c>
      <c r="E1032" s="88">
        <v>4017.85</v>
      </c>
    </row>
    <row r="1033" spans="1:5" ht="12.75">
      <c r="A1033" s="19" t="s">
        <v>3627</v>
      </c>
      <c r="B1033" s="19" t="s">
        <v>3628</v>
      </c>
      <c r="C1033" s="20">
        <v>39811</v>
      </c>
      <c r="D1033" s="21">
        <v>1</v>
      </c>
      <c r="E1033" s="88">
        <v>561.44</v>
      </c>
    </row>
    <row r="1034" spans="1:5" ht="12.75">
      <c r="A1034" s="19" t="s">
        <v>3629</v>
      </c>
      <c r="B1034" s="19" t="s">
        <v>3630</v>
      </c>
      <c r="C1034" s="20">
        <v>39811</v>
      </c>
      <c r="D1034" s="21">
        <v>1</v>
      </c>
      <c r="E1034" s="88">
        <v>548.5</v>
      </c>
    </row>
    <row r="1035" spans="1:5" ht="12.75">
      <c r="A1035" s="19" t="s">
        <v>3631</v>
      </c>
      <c r="B1035" s="19" t="s">
        <v>3632</v>
      </c>
      <c r="C1035" s="20">
        <v>39811</v>
      </c>
      <c r="D1035" s="21">
        <v>5</v>
      </c>
      <c r="E1035" s="88">
        <v>4110.5</v>
      </c>
    </row>
    <row r="1036" spans="1:5" ht="12.75">
      <c r="A1036" s="19" t="s">
        <v>3633</v>
      </c>
      <c r="B1036" s="19" t="s">
        <v>3634</v>
      </c>
      <c r="C1036" s="20">
        <v>39811</v>
      </c>
      <c r="D1036" s="21">
        <v>2</v>
      </c>
      <c r="E1036" s="88">
        <v>2674.14</v>
      </c>
    </row>
    <row r="1037" spans="1:5" ht="12.75">
      <c r="A1037" s="19" t="s">
        <v>3635</v>
      </c>
      <c r="B1037" s="19" t="s">
        <v>3636</v>
      </c>
      <c r="C1037" s="20">
        <v>39841</v>
      </c>
      <c r="D1037" s="21">
        <v>6</v>
      </c>
      <c r="E1037" s="88">
        <v>6098.36</v>
      </c>
    </row>
    <row r="1038" spans="1:5" ht="12.75">
      <c r="A1038" s="19" t="s">
        <v>3637</v>
      </c>
      <c r="B1038" s="19" t="s">
        <v>3638</v>
      </c>
      <c r="C1038" s="20">
        <v>39841</v>
      </c>
      <c r="D1038" s="21">
        <v>2</v>
      </c>
      <c r="E1038" s="88">
        <v>1091.4</v>
      </c>
    </row>
    <row r="1039" spans="1:5" ht="12.75">
      <c r="A1039" s="19" t="s">
        <v>3639</v>
      </c>
      <c r="B1039" s="19" t="s">
        <v>3640</v>
      </c>
      <c r="C1039" s="20">
        <v>39841</v>
      </c>
      <c r="D1039" s="21">
        <v>1</v>
      </c>
      <c r="E1039" s="88">
        <v>1337.5</v>
      </c>
    </row>
    <row r="1040" spans="1:5" ht="12.75">
      <c r="A1040" s="19" t="s">
        <v>3641</v>
      </c>
      <c r="B1040" s="19" t="s">
        <v>3642</v>
      </c>
      <c r="C1040" s="20">
        <v>39841</v>
      </c>
      <c r="D1040" s="21">
        <v>1</v>
      </c>
      <c r="E1040" s="88">
        <v>1337.5</v>
      </c>
    </row>
    <row r="1041" spans="1:5" ht="12.75">
      <c r="A1041" s="19" t="s">
        <v>3643</v>
      </c>
      <c r="B1041" s="19" t="s">
        <v>3644</v>
      </c>
      <c r="C1041" s="20">
        <v>39841</v>
      </c>
      <c r="D1041" s="21">
        <v>2</v>
      </c>
      <c r="E1041" s="88">
        <v>1027.2</v>
      </c>
    </row>
    <row r="1042" spans="1:5" ht="12.75">
      <c r="A1042" s="19" t="s">
        <v>3645</v>
      </c>
      <c r="B1042" s="19" t="s">
        <v>3646</v>
      </c>
      <c r="C1042" s="20">
        <v>39841</v>
      </c>
      <c r="D1042" s="21">
        <v>4</v>
      </c>
      <c r="E1042" s="88">
        <v>2334.48</v>
      </c>
    </row>
    <row r="1043" spans="1:5" ht="12.75">
      <c r="A1043" s="19" t="s">
        <v>3647</v>
      </c>
      <c r="B1043" s="19" t="s">
        <v>3648</v>
      </c>
      <c r="C1043" s="20">
        <v>39841</v>
      </c>
      <c r="D1043" s="21">
        <v>2</v>
      </c>
      <c r="E1043" s="88">
        <v>1027.2</v>
      </c>
    </row>
    <row r="1044" spans="1:5" ht="12.75">
      <c r="A1044" s="19" t="s">
        <v>3649</v>
      </c>
      <c r="B1044" s="19" t="s">
        <v>3650</v>
      </c>
      <c r="C1044" s="20">
        <v>39841</v>
      </c>
      <c r="D1044" s="21">
        <v>5</v>
      </c>
      <c r="E1044" s="88">
        <v>3010.08</v>
      </c>
    </row>
    <row r="1045" spans="1:5" ht="12.75">
      <c r="A1045" s="19" t="s">
        <v>3651</v>
      </c>
      <c r="B1045" s="19" t="s">
        <v>3652</v>
      </c>
      <c r="C1045" s="20">
        <v>39841</v>
      </c>
      <c r="D1045" s="21">
        <v>2</v>
      </c>
      <c r="E1045" s="88">
        <v>1048.6</v>
      </c>
    </row>
    <row r="1046" spans="1:5" ht="12.75">
      <c r="A1046" s="19" t="s">
        <v>3653</v>
      </c>
      <c r="B1046" s="19" t="s">
        <v>3654</v>
      </c>
      <c r="C1046" s="20">
        <v>39841</v>
      </c>
      <c r="D1046" s="21">
        <v>2</v>
      </c>
      <c r="E1046" s="88">
        <v>1048.6</v>
      </c>
    </row>
    <row r="1047" spans="1:5" ht="12.75">
      <c r="A1047" s="19" t="s">
        <v>3655</v>
      </c>
      <c r="B1047" s="19" t="s">
        <v>3656</v>
      </c>
      <c r="C1047" s="20">
        <v>39841</v>
      </c>
      <c r="D1047" s="21">
        <v>4</v>
      </c>
      <c r="E1047" s="88">
        <v>3849.12</v>
      </c>
    </row>
    <row r="1048" spans="1:5" ht="12.75">
      <c r="A1048" s="19" t="s">
        <v>3657</v>
      </c>
      <c r="B1048" s="19" t="s">
        <v>3658</v>
      </c>
      <c r="C1048" s="20">
        <v>39841</v>
      </c>
      <c r="D1048" s="21">
        <v>2</v>
      </c>
      <c r="E1048" s="88">
        <v>1348.2</v>
      </c>
    </row>
    <row r="1049" spans="1:5" ht="12.75">
      <c r="A1049" s="19" t="s">
        <v>3659</v>
      </c>
      <c r="B1049" s="19" t="s">
        <v>3660</v>
      </c>
      <c r="C1049" s="20">
        <v>39841</v>
      </c>
      <c r="D1049" s="21">
        <v>2</v>
      </c>
      <c r="E1049" s="88">
        <v>1348.2</v>
      </c>
    </row>
    <row r="1050" spans="1:5" ht="12.75">
      <c r="A1050" s="19" t="s">
        <v>3661</v>
      </c>
      <c r="B1050" s="19" t="s">
        <v>3662</v>
      </c>
      <c r="C1050" s="20">
        <v>39841</v>
      </c>
      <c r="D1050" s="21">
        <v>2</v>
      </c>
      <c r="E1050" s="88">
        <v>1177</v>
      </c>
    </row>
    <row r="1051" spans="1:5" ht="12.75">
      <c r="A1051" s="19" t="s">
        <v>3663</v>
      </c>
      <c r="B1051" s="19" t="s">
        <v>3664</v>
      </c>
      <c r="C1051" s="20">
        <v>39841</v>
      </c>
      <c r="D1051" s="21">
        <v>1</v>
      </c>
      <c r="E1051" s="88">
        <v>1010.34</v>
      </c>
    </row>
    <row r="1052" spans="1:5" ht="12.75">
      <c r="A1052" s="19" t="s">
        <v>3665</v>
      </c>
      <c r="B1052" s="19" t="s">
        <v>3666</v>
      </c>
      <c r="C1052" s="20">
        <v>39841</v>
      </c>
      <c r="D1052" s="21">
        <v>6</v>
      </c>
      <c r="E1052" s="88">
        <v>3531</v>
      </c>
    </row>
    <row r="1053" spans="1:5" ht="12.75">
      <c r="A1053" s="19" t="s">
        <v>3667</v>
      </c>
      <c r="B1053" s="19" t="s">
        <v>3668</v>
      </c>
      <c r="C1053" s="20">
        <v>39841</v>
      </c>
      <c r="D1053" s="21">
        <v>1</v>
      </c>
      <c r="E1053" s="88">
        <v>513.6</v>
      </c>
    </row>
    <row r="1054" spans="1:5" ht="12.75">
      <c r="A1054" s="19" t="s">
        <v>3669</v>
      </c>
      <c r="B1054" s="19" t="s">
        <v>3670</v>
      </c>
      <c r="C1054" s="20">
        <v>39841</v>
      </c>
      <c r="D1054" s="21">
        <v>4</v>
      </c>
      <c r="E1054" s="88">
        <v>2475.89</v>
      </c>
    </row>
    <row r="1055" spans="1:5" ht="12.75">
      <c r="A1055" s="19" t="s">
        <v>3671</v>
      </c>
      <c r="B1055" s="19" t="s">
        <v>3672</v>
      </c>
      <c r="C1055" s="20">
        <v>39841</v>
      </c>
      <c r="D1055" s="21">
        <v>1</v>
      </c>
      <c r="E1055" s="88">
        <v>513.6</v>
      </c>
    </row>
    <row r="1056" spans="1:5" ht="12.75">
      <c r="A1056" s="19" t="s">
        <v>3673</v>
      </c>
      <c r="B1056" s="19" t="s">
        <v>3674</v>
      </c>
      <c r="C1056" s="20">
        <v>39841</v>
      </c>
      <c r="D1056" s="21">
        <v>1</v>
      </c>
      <c r="E1056" s="88">
        <v>513.6</v>
      </c>
    </row>
    <row r="1057" spans="1:5" ht="12.75">
      <c r="A1057" s="19" t="s">
        <v>3675</v>
      </c>
      <c r="B1057" s="19" t="s">
        <v>3676</v>
      </c>
      <c r="C1057" s="20">
        <v>39842</v>
      </c>
      <c r="D1057" s="21">
        <v>2</v>
      </c>
      <c r="E1057" s="88">
        <v>1040.81</v>
      </c>
    </row>
    <row r="1058" spans="1:5" ht="12.75">
      <c r="A1058" s="19" t="s">
        <v>3677</v>
      </c>
      <c r="B1058" s="19" t="s">
        <v>3678</v>
      </c>
      <c r="C1058" s="20">
        <v>39842</v>
      </c>
      <c r="D1058" s="21">
        <v>4</v>
      </c>
      <c r="E1058" s="88">
        <v>2226.62</v>
      </c>
    </row>
    <row r="1059" spans="1:5" ht="12.75">
      <c r="A1059" s="19" t="s">
        <v>3679</v>
      </c>
      <c r="B1059" s="19" t="s">
        <v>3680</v>
      </c>
      <c r="C1059" s="20">
        <v>39842</v>
      </c>
      <c r="D1059" s="21">
        <v>2</v>
      </c>
      <c r="E1059" s="88">
        <v>1833.56</v>
      </c>
    </row>
    <row r="1060" spans="1:5" ht="12.75">
      <c r="A1060" s="19" t="s">
        <v>3681</v>
      </c>
      <c r="B1060" s="19" t="s">
        <v>3682</v>
      </c>
      <c r="C1060" s="20">
        <v>39842</v>
      </c>
      <c r="D1060" s="21">
        <v>2</v>
      </c>
      <c r="E1060" s="88">
        <v>1214.58</v>
      </c>
    </row>
    <row r="1061" spans="1:5" ht="12.75">
      <c r="A1061" s="19" t="s">
        <v>3683</v>
      </c>
      <c r="B1061" s="19" t="s">
        <v>3684</v>
      </c>
      <c r="C1061" s="20">
        <v>39842</v>
      </c>
      <c r="D1061" s="21">
        <v>2</v>
      </c>
      <c r="E1061" s="88">
        <v>2150.53</v>
      </c>
    </row>
    <row r="1062" spans="1:5" ht="12.75">
      <c r="A1062" s="19" t="s">
        <v>3685</v>
      </c>
      <c r="B1062" s="19" t="s">
        <v>3686</v>
      </c>
      <c r="C1062" s="20">
        <v>39944</v>
      </c>
      <c r="D1062" s="21">
        <v>1</v>
      </c>
      <c r="E1062" s="88">
        <v>1031.48</v>
      </c>
    </row>
    <row r="1063" spans="1:5" ht="12.75">
      <c r="A1063" s="19" t="s">
        <v>3687</v>
      </c>
      <c r="B1063" s="19" t="s">
        <v>3688</v>
      </c>
      <c r="C1063" s="20">
        <v>39944</v>
      </c>
      <c r="D1063" s="21">
        <v>1</v>
      </c>
      <c r="E1063" s="88">
        <v>891.38</v>
      </c>
    </row>
    <row r="1064" spans="1:5" ht="12.75">
      <c r="A1064" s="19" t="s">
        <v>3689</v>
      </c>
      <c r="B1064" s="19" t="s">
        <v>3690</v>
      </c>
      <c r="C1064" s="20">
        <v>39944</v>
      </c>
      <c r="D1064" s="21">
        <v>2</v>
      </c>
      <c r="E1064" s="88">
        <v>1498</v>
      </c>
    </row>
    <row r="1065" spans="1:5" ht="12.75">
      <c r="A1065" s="19" t="s">
        <v>3691</v>
      </c>
      <c r="B1065" s="19" t="s">
        <v>3692</v>
      </c>
      <c r="C1065" s="20">
        <v>39944</v>
      </c>
      <c r="D1065" s="21">
        <v>2</v>
      </c>
      <c r="E1065" s="88">
        <v>2773.78</v>
      </c>
    </row>
    <row r="1066" spans="1:5" ht="12.75">
      <c r="A1066" s="19" t="s">
        <v>3693</v>
      </c>
      <c r="B1066" s="19" t="s">
        <v>3694</v>
      </c>
      <c r="C1066" s="20">
        <v>39946</v>
      </c>
      <c r="D1066" s="21">
        <v>2</v>
      </c>
      <c r="E1066" s="88">
        <v>2599.84</v>
      </c>
    </row>
    <row r="1067" spans="1:5" ht="12.75">
      <c r="A1067" s="19" t="s">
        <v>3695</v>
      </c>
      <c r="B1067" s="19" t="s">
        <v>3398</v>
      </c>
      <c r="C1067" s="20">
        <v>39946</v>
      </c>
      <c r="D1067" s="21">
        <v>1</v>
      </c>
      <c r="E1067" s="88">
        <v>1804.92</v>
      </c>
    </row>
    <row r="1068" spans="1:5" ht="12.75">
      <c r="A1068" s="19" t="s">
        <v>3696</v>
      </c>
      <c r="B1068" s="19" t="s">
        <v>3697</v>
      </c>
      <c r="C1068" s="20">
        <v>39946</v>
      </c>
      <c r="D1068" s="21">
        <v>2</v>
      </c>
      <c r="E1068" s="88">
        <v>1033.62</v>
      </c>
    </row>
    <row r="1069" spans="1:5" ht="12.75">
      <c r="A1069" s="19" t="s">
        <v>3698</v>
      </c>
      <c r="B1069" s="19" t="s">
        <v>3699</v>
      </c>
      <c r="C1069" s="20">
        <v>39946</v>
      </c>
      <c r="D1069" s="21">
        <v>2</v>
      </c>
      <c r="E1069" s="88">
        <v>1325.86</v>
      </c>
    </row>
    <row r="1070" spans="1:5" ht="12.75">
      <c r="A1070" s="19" t="s">
        <v>3700</v>
      </c>
      <c r="B1070" s="19" t="s">
        <v>3612</v>
      </c>
      <c r="C1070" s="20">
        <v>39946</v>
      </c>
      <c r="D1070" s="21">
        <v>1</v>
      </c>
      <c r="E1070" s="88">
        <v>2488.82</v>
      </c>
    </row>
    <row r="1071" spans="1:5" ht="12.75">
      <c r="A1071" s="19" t="s">
        <v>3701</v>
      </c>
      <c r="B1071" s="19" t="s">
        <v>3702</v>
      </c>
      <c r="C1071" s="20">
        <v>39946</v>
      </c>
      <c r="D1071" s="21">
        <v>4</v>
      </c>
      <c r="E1071" s="88">
        <v>4351.38</v>
      </c>
    </row>
    <row r="1072" spans="1:5" ht="12.75">
      <c r="A1072" s="19" t="s">
        <v>3703</v>
      </c>
      <c r="B1072" s="19" t="s">
        <v>3704</v>
      </c>
      <c r="C1072" s="20">
        <v>39946</v>
      </c>
      <c r="D1072" s="21">
        <v>2</v>
      </c>
      <c r="E1072" s="88">
        <v>2124.49</v>
      </c>
    </row>
    <row r="1073" spans="1:5" ht="12.75">
      <c r="A1073" s="19" t="s">
        <v>3705</v>
      </c>
      <c r="B1073" s="19" t="s">
        <v>3706</v>
      </c>
      <c r="C1073" s="20">
        <v>39946</v>
      </c>
      <c r="D1073" s="21">
        <v>1</v>
      </c>
      <c r="E1073" s="88">
        <v>1062.24</v>
      </c>
    </row>
    <row r="1074" spans="1:5" ht="12.75">
      <c r="A1074" s="19" t="s">
        <v>3707</v>
      </c>
      <c r="B1074" s="19" t="s">
        <v>3708</v>
      </c>
      <c r="C1074" s="20">
        <v>39946</v>
      </c>
      <c r="D1074" s="21">
        <v>2</v>
      </c>
      <c r="E1074" s="88">
        <v>2251.7999999999993</v>
      </c>
    </row>
    <row r="1075" spans="1:5" ht="12.75">
      <c r="A1075" s="19" t="s">
        <v>3709</v>
      </c>
      <c r="B1075" s="19" t="s">
        <v>3710</v>
      </c>
      <c r="C1075" s="20">
        <v>39948</v>
      </c>
      <c r="D1075" s="21">
        <v>1</v>
      </c>
      <c r="E1075" s="88">
        <v>1322.52</v>
      </c>
    </row>
    <row r="1076" spans="1:5" ht="12.75">
      <c r="A1076" s="19" t="s">
        <v>3711</v>
      </c>
      <c r="B1076" s="19" t="s">
        <v>3712</v>
      </c>
      <c r="C1076" s="20">
        <v>40129</v>
      </c>
      <c r="D1076" s="21">
        <v>1</v>
      </c>
      <c r="E1076" s="88">
        <v>2503.8</v>
      </c>
    </row>
    <row r="1077" spans="1:5" ht="12.75">
      <c r="A1077" s="19" t="s">
        <v>3713</v>
      </c>
      <c r="B1077" s="19" t="s">
        <v>3714</v>
      </c>
      <c r="C1077" s="20">
        <v>40312</v>
      </c>
      <c r="D1077" s="21">
        <v>1</v>
      </c>
      <c r="E1077" s="88">
        <v>1637.1</v>
      </c>
    </row>
    <row r="1078" spans="1:5" ht="12.75">
      <c r="A1078" s="19" t="s">
        <v>3715</v>
      </c>
      <c r="B1078" s="19" t="s">
        <v>3716</v>
      </c>
      <c r="C1078" s="20">
        <v>40312</v>
      </c>
      <c r="D1078" s="21">
        <v>1</v>
      </c>
      <c r="E1078" s="88">
        <v>1765.5</v>
      </c>
    </row>
    <row r="1079" spans="1:5" ht="12.75">
      <c r="A1079" s="19" t="s">
        <v>3717</v>
      </c>
      <c r="B1079" s="19" t="s">
        <v>3718</v>
      </c>
      <c r="C1079" s="20">
        <v>40312</v>
      </c>
      <c r="D1079" s="21">
        <v>1</v>
      </c>
      <c r="E1079" s="88">
        <v>2354</v>
      </c>
    </row>
    <row r="1080" spans="1:5" ht="12.75">
      <c r="A1080" s="19" t="s">
        <v>3719</v>
      </c>
      <c r="B1080" s="19" t="s">
        <v>3720</v>
      </c>
      <c r="C1080" s="20">
        <v>40331</v>
      </c>
      <c r="D1080" s="21">
        <v>5</v>
      </c>
      <c r="E1080" s="88">
        <v>6480.880000000001</v>
      </c>
    </row>
    <row r="1081" spans="1:5" ht="12.75">
      <c r="A1081" s="19" t="s">
        <v>3721</v>
      </c>
      <c r="B1081" s="19" t="s">
        <v>3722</v>
      </c>
      <c r="C1081" s="20">
        <v>40331</v>
      </c>
      <c r="D1081" s="21">
        <v>4</v>
      </c>
      <c r="E1081" s="88">
        <v>5742.9</v>
      </c>
    </row>
    <row r="1082" spans="1:5" ht="12.75">
      <c r="A1082" s="19" t="s">
        <v>3723</v>
      </c>
      <c r="B1082" s="19" t="s">
        <v>3724</v>
      </c>
      <c r="C1082" s="20">
        <v>40331</v>
      </c>
      <c r="D1082" s="21">
        <v>2</v>
      </c>
      <c r="E1082" s="88">
        <v>2568</v>
      </c>
    </row>
    <row r="1083" spans="1:5" ht="12.75">
      <c r="A1083" s="19" t="s">
        <v>3725</v>
      </c>
      <c r="B1083" s="19" t="s">
        <v>3726</v>
      </c>
      <c r="C1083" s="20">
        <v>40331</v>
      </c>
      <c r="D1083" s="21">
        <v>5</v>
      </c>
      <c r="E1083" s="88">
        <v>7392.31</v>
      </c>
    </row>
    <row r="1084" spans="1:5" ht="12.75">
      <c r="A1084" s="19" t="s">
        <v>3727</v>
      </c>
      <c r="B1084" s="19" t="s">
        <v>3728</v>
      </c>
      <c r="C1084" s="20">
        <v>40331</v>
      </c>
      <c r="D1084" s="21">
        <v>2</v>
      </c>
      <c r="E1084" s="88">
        <v>2996</v>
      </c>
    </row>
    <row r="1085" spans="1:5" ht="12.75">
      <c r="A1085" s="19" t="s">
        <v>3729</v>
      </c>
      <c r="B1085" s="19" t="s">
        <v>3730</v>
      </c>
      <c r="C1085" s="20">
        <v>40331</v>
      </c>
      <c r="D1085" s="21">
        <v>4</v>
      </c>
      <c r="E1085" s="88">
        <v>5464.06</v>
      </c>
    </row>
    <row r="1086" spans="1:5" ht="12.75">
      <c r="A1086" s="19" t="s">
        <v>3731</v>
      </c>
      <c r="B1086" s="19" t="s">
        <v>3732</v>
      </c>
      <c r="C1086" s="20">
        <v>40331</v>
      </c>
      <c r="D1086" s="21">
        <v>2</v>
      </c>
      <c r="E1086" s="88">
        <v>3745</v>
      </c>
    </row>
    <row r="1087" spans="1:5" ht="12.75">
      <c r="A1087" s="19" t="s">
        <v>3733</v>
      </c>
      <c r="B1087" s="19" t="s">
        <v>3734</v>
      </c>
      <c r="C1087" s="20">
        <v>40331</v>
      </c>
      <c r="D1087" s="21">
        <v>1</v>
      </c>
      <c r="E1087" s="88">
        <v>1551.5</v>
      </c>
    </row>
    <row r="1088" spans="1:5" ht="12.75">
      <c r="A1088" s="19" t="s">
        <v>3735</v>
      </c>
      <c r="B1088" s="19" t="s">
        <v>3736</v>
      </c>
      <c r="C1088" s="20">
        <v>40331</v>
      </c>
      <c r="D1088" s="21">
        <v>4</v>
      </c>
      <c r="E1088" s="88">
        <v>5136</v>
      </c>
    </row>
    <row r="1089" spans="1:5" ht="12.75">
      <c r="A1089" s="19" t="s">
        <v>3737</v>
      </c>
      <c r="B1089" s="19" t="s">
        <v>3738</v>
      </c>
      <c r="C1089" s="20">
        <v>40331</v>
      </c>
      <c r="D1089" s="21">
        <v>2</v>
      </c>
      <c r="E1089" s="88">
        <v>2568</v>
      </c>
    </row>
    <row r="1090" spans="1:5" ht="12.75">
      <c r="A1090" s="19" t="s">
        <v>3739</v>
      </c>
      <c r="B1090" s="19" t="s">
        <v>3740</v>
      </c>
      <c r="C1090" s="20">
        <v>40331</v>
      </c>
      <c r="D1090" s="21">
        <v>2</v>
      </c>
      <c r="E1090" s="88">
        <v>2675</v>
      </c>
    </row>
    <row r="1091" spans="1:5" ht="12.75">
      <c r="A1091" s="19" t="s">
        <v>3741</v>
      </c>
      <c r="B1091" s="19" t="s">
        <v>3742</v>
      </c>
      <c r="C1091" s="20">
        <v>40331</v>
      </c>
      <c r="D1091" s="21">
        <v>2</v>
      </c>
      <c r="E1091" s="88">
        <v>2889</v>
      </c>
    </row>
    <row r="1092" spans="1:5" ht="12.75">
      <c r="A1092" s="19" t="s">
        <v>3743</v>
      </c>
      <c r="B1092" s="19" t="s">
        <v>3744</v>
      </c>
      <c r="C1092" s="20">
        <v>40336</v>
      </c>
      <c r="D1092" s="21">
        <v>3</v>
      </c>
      <c r="E1092" s="88">
        <v>2134.65</v>
      </c>
    </row>
    <row r="1093" spans="1:5" ht="12.75">
      <c r="A1093" s="19" t="s">
        <v>3745</v>
      </c>
      <c r="B1093" s="19" t="s">
        <v>3746</v>
      </c>
      <c r="C1093" s="20">
        <v>40336</v>
      </c>
      <c r="D1093" s="21">
        <v>2</v>
      </c>
      <c r="E1093" s="88">
        <v>2247</v>
      </c>
    </row>
    <row r="1094" spans="1:5" ht="12.75">
      <c r="A1094" s="19" t="s">
        <v>3747</v>
      </c>
      <c r="B1094" s="19" t="s">
        <v>3748</v>
      </c>
      <c r="C1094" s="20">
        <v>40339</v>
      </c>
      <c r="D1094" s="21">
        <v>2</v>
      </c>
      <c r="E1094" s="88">
        <v>1070</v>
      </c>
    </row>
    <row r="1095" spans="1:5" ht="12.75">
      <c r="A1095" s="19" t="s">
        <v>3749</v>
      </c>
      <c r="B1095" s="19" t="s">
        <v>3750</v>
      </c>
      <c r="C1095" s="20">
        <v>40372</v>
      </c>
      <c r="D1095" s="21">
        <v>2</v>
      </c>
      <c r="E1095" s="88">
        <v>2943.84</v>
      </c>
    </row>
    <row r="1096" spans="1:5" ht="12.75">
      <c r="A1096" s="19" t="s">
        <v>3751</v>
      </c>
      <c r="B1096" s="19" t="s">
        <v>3752</v>
      </c>
      <c r="C1096" s="20">
        <v>40372</v>
      </c>
      <c r="D1096" s="21">
        <v>2</v>
      </c>
      <c r="E1096" s="88">
        <v>5372.14</v>
      </c>
    </row>
    <row r="1097" spans="1:5" ht="12.75">
      <c r="A1097" s="19" t="s">
        <v>3753</v>
      </c>
      <c r="B1097" s="19" t="s">
        <v>3754</v>
      </c>
      <c r="C1097" s="20">
        <v>40372</v>
      </c>
      <c r="D1097" s="21">
        <v>4</v>
      </c>
      <c r="E1097" s="88">
        <v>9723.1</v>
      </c>
    </row>
    <row r="1098" spans="1:5" ht="12.75">
      <c r="A1098" s="19" t="s">
        <v>3755</v>
      </c>
      <c r="B1098" s="19" t="s">
        <v>3756</v>
      </c>
      <c r="C1098" s="20">
        <v>40372</v>
      </c>
      <c r="D1098" s="21">
        <v>2</v>
      </c>
      <c r="E1098" s="88">
        <v>3982.42</v>
      </c>
    </row>
    <row r="1099" spans="1:5" ht="12.75">
      <c r="A1099" s="19" t="s">
        <v>3757</v>
      </c>
      <c r="B1099" s="19" t="s">
        <v>3758</v>
      </c>
      <c r="C1099" s="20">
        <v>40372</v>
      </c>
      <c r="D1099" s="21">
        <v>1</v>
      </c>
      <c r="E1099" s="88">
        <v>2334.9</v>
      </c>
    </row>
    <row r="1100" spans="1:5" ht="12.75">
      <c r="A1100" s="19" t="s">
        <v>3759</v>
      </c>
      <c r="B1100" s="19" t="s">
        <v>3760</v>
      </c>
      <c r="C1100" s="20">
        <v>40372</v>
      </c>
      <c r="D1100" s="21">
        <v>1</v>
      </c>
      <c r="E1100" s="88">
        <v>855.51</v>
      </c>
    </row>
    <row r="1101" spans="1:5" ht="12.75">
      <c r="A1101" s="19" t="s">
        <v>3761</v>
      </c>
      <c r="B1101" s="19" t="s">
        <v>3762</v>
      </c>
      <c r="C1101" s="20">
        <v>40413</v>
      </c>
      <c r="D1101" s="21">
        <v>2</v>
      </c>
      <c r="E1101" s="88">
        <v>2897.8600000000006</v>
      </c>
    </row>
    <row r="1102" spans="1:5" ht="12.75">
      <c r="A1102" s="19" t="s">
        <v>3763</v>
      </c>
      <c r="B1102" s="19" t="s">
        <v>3764</v>
      </c>
      <c r="C1102" s="20">
        <v>40413</v>
      </c>
      <c r="D1102" s="21">
        <v>22</v>
      </c>
      <c r="E1102" s="88">
        <v>27093.43</v>
      </c>
    </row>
    <row r="1103" spans="1:5" ht="12.75">
      <c r="A1103" s="19" t="s">
        <v>3765</v>
      </c>
      <c r="B1103" s="19" t="s">
        <v>3766</v>
      </c>
      <c r="C1103" s="20">
        <v>40462</v>
      </c>
      <c r="D1103" s="21">
        <v>4</v>
      </c>
      <c r="E1103" s="88">
        <v>4892.889999999999</v>
      </c>
    </row>
    <row r="1104" spans="1:5" ht="12.75">
      <c r="A1104" s="19" t="s">
        <v>3767</v>
      </c>
      <c r="B1104" s="19" t="s">
        <v>3768</v>
      </c>
      <c r="C1104" s="20">
        <v>40462</v>
      </c>
      <c r="D1104" s="21">
        <v>1</v>
      </c>
      <c r="E1104" s="88">
        <v>1386.72</v>
      </c>
    </row>
    <row r="1105" spans="1:5" ht="12.75">
      <c r="A1105" s="19" t="s">
        <v>3769</v>
      </c>
      <c r="B1105" s="19" t="s">
        <v>3770</v>
      </c>
      <c r="C1105" s="20">
        <v>40561</v>
      </c>
      <c r="D1105" s="21">
        <v>7</v>
      </c>
      <c r="E1105" s="88">
        <v>4697.73</v>
      </c>
    </row>
    <row r="1106" spans="1:5" ht="12.75">
      <c r="A1106" s="19" t="s">
        <v>3771</v>
      </c>
      <c r="B1106" s="19" t="s">
        <v>3772</v>
      </c>
      <c r="C1106" s="20">
        <v>40561</v>
      </c>
      <c r="D1106" s="21">
        <v>4</v>
      </c>
      <c r="E1106" s="88">
        <v>3005.72</v>
      </c>
    </row>
    <row r="1107" spans="1:5" ht="12.75">
      <c r="A1107" s="19" t="s">
        <v>3773</v>
      </c>
      <c r="B1107" s="19" t="s">
        <v>3774</v>
      </c>
      <c r="C1107" s="20">
        <v>40561</v>
      </c>
      <c r="D1107" s="21">
        <v>3</v>
      </c>
      <c r="E1107" s="88">
        <v>4022.13</v>
      </c>
    </row>
    <row r="1108" spans="1:5" ht="12.75">
      <c r="A1108" s="19" t="s">
        <v>3775</v>
      </c>
      <c r="B1108" s="19" t="s">
        <v>3776</v>
      </c>
      <c r="C1108" s="20">
        <v>40561</v>
      </c>
      <c r="D1108" s="21">
        <v>3</v>
      </c>
      <c r="E1108" s="88">
        <v>4559.16</v>
      </c>
    </row>
    <row r="1109" spans="1:5" ht="12.75">
      <c r="A1109" s="19" t="s">
        <v>3777</v>
      </c>
      <c r="B1109" s="19" t="s">
        <v>3778</v>
      </c>
      <c r="C1109" s="20">
        <v>40561</v>
      </c>
      <c r="D1109" s="21">
        <v>2</v>
      </c>
      <c r="E1109" s="88">
        <v>2679.92</v>
      </c>
    </row>
    <row r="1110" spans="1:5" ht="12.75">
      <c r="A1110" s="19" t="s">
        <v>3779</v>
      </c>
      <c r="B1110" s="19" t="s">
        <v>3780</v>
      </c>
      <c r="C1110" s="20">
        <v>40561</v>
      </c>
      <c r="D1110" s="21">
        <v>2</v>
      </c>
      <c r="E1110" s="88">
        <v>2700.9</v>
      </c>
    </row>
    <row r="1111" spans="1:5" ht="12.75">
      <c r="A1111" s="19" t="s">
        <v>3781</v>
      </c>
      <c r="B1111" s="19" t="s">
        <v>3782</v>
      </c>
      <c r="C1111" s="20">
        <v>40561</v>
      </c>
      <c r="D1111" s="21">
        <v>3</v>
      </c>
      <c r="E1111" s="88">
        <v>4907.45</v>
      </c>
    </row>
    <row r="1112" spans="1:5" ht="12.75">
      <c r="A1112" s="19" t="s">
        <v>3783</v>
      </c>
      <c r="B1112" s="19" t="s">
        <v>3784</v>
      </c>
      <c r="C1112" s="20">
        <v>40561</v>
      </c>
      <c r="D1112" s="21">
        <v>2</v>
      </c>
      <c r="E1112" s="88">
        <v>1042.6</v>
      </c>
    </row>
    <row r="1113" spans="1:5" ht="12.75">
      <c r="A1113" s="19" t="s">
        <v>3785</v>
      </c>
      <c r="B1113" s="19" t="s">
        <v>3786</v>
      </c>
      <c r="C1113" s="20">
        <v>40561</v>
      </c>
      <c r="D1113" s="21">
        <v>2</v>
      </c>
      <c r="E1113" s="88">
        <v>3333.06</v>
      </c>
    </row>
    <row r="1114" spans="1:5" ht="12.75">
      <c r="A1114" s="19" t="s">
        <v>3787</v>
      </c>
      <c r="B1114" s="19" t="s">
        <v>3788</v>
      </c>
      <c r="C1114" s="20">
        <v>40606</v>
      </c>
      <c r="D1114" s="21">
        <v>3</v>
      </c>
      <c r="E1114" s="88">
        <v>4720.889999999999</v>
      </c>
    </row>
    <row r="1115" spans="1:5" ht="12.75">
      <c r="A1115" s="19" t="s">
        <v>3789</v>
      </c>
      <c r="B1115" s="19" t="s">
        <v>3790</v>
      </c>
      <c r="C1115" s="20">
        <v>40641</v>
      </c>
      <c r="D1115" s="21">
        <v>1</v>
      </c>
      <c r="E1115" s="88">
        <v>1283.58</v>
      </c>
    </row>
    <row r="1116" spans="1:5" ht="12.75">
      <c r="A1116" s="19" t="s">
        <v>3791</v>
      </c>
      <c r="B1116" s="19" t="s">
        <v>3792</v>
      </c>
      <c r="C1116" s="20">
        <v>40641</v>
      </c>
      <c r="D1116" s="21">
        <v>1</v>
      </c>
      <c r="E1116" s="88">
        <v>584.28</v>
      </c>
    </row>
    <row r="1117" spans="1:5" ht="12.75">
      <c r="A1117" s="19" t="s">
        <v>3793</v>
      </c>
      <c r="B1117" s="19" t="s">
        <v>3794</v>
      </c>
      <c r="C1117" s="20">
        <v>40793</v>
      </c>
      <c r="D1117" s="21">
        <v>2</v>
      </c>
      <c r="E1117" s="88">
        <v>5882.23</v>
      </c>
    </row>
    <row r="1118" spans="1:5" ht="12.75">
      <c r="A1118" s="19" t="s">
        <v>3795</v>
      </c>
      <c r="B1118" s="19" t="s">
        <v>3796</v>
      </c>
      <c r="C1118" s="20">
        <v>40793</v>
      </c>
      <c r="D1118" s="21">
        <v>1</v>
      </c>
      <c r="E1118" s="88">
        <v>859.77</v>
      </c>
    </row>
    <row r="1119" spans="1:5" ht="12.75">
      <c r="A1119" s="19" t="s">
        <v>3797</v>
      </c>
      <c r="B1119" s="19" t="s">
        <v>3798</v>
      </c>
      <c r="C1119" s="20">
        <v>40919</v>
      </c>
      <c r="D1119" s="21">
        <v>2</v>
      </c>
      <c r="E1119" s="88">
        <v>1800</v>
      </c>
    </row>
    <row r="1120" spans="1:5" ht="12.75">
      <c r="A1120" s="19" t="s">
        <v>3799</v>
      </c>
      <c r="B1120" s="19" t="s">
        <v>3800</v>
      </c>
      <c r="C1120" s="20">
        <v>40926</v>
      </c>
      <c r="D1120" s="21">
        <v>1</v>
      </c>
      <c r="E1120" s="88">
        <v>642</v>
      </c>
    </row>
    <row r="1121" spans="1:5" ht="12.75">
      <c r="A1121" s="19" t="s">
        <v>3801</v>
      </c>
      <c r="B1121" s="19" t="s">
        <v>3802</v>
      </c>
      <c r="C1121" s="20">
        <v>40926</v>
      </c>
      <c r="D1121" s="21">
        <v>1</v>
      </c>
      <c r="E1121" s="88">
        <v>677</v>
      </c>
    </row>
    <row r="1122" spans="1:5" ht="12.75">
      <c r="A1122" s="19" t="s">
        <v>3803</v>
      </c>
      <c r="B1122" s="19" t="s">
        <v>3804</v>
      </c>
      <c r="C1122" s="20">
        <v>40931</v>
      </c>
      <c r="D1122" s="21">
        <v>1</v>
      </c>
      <c r="E1122" s="88">
        <v>539</v>
      </c>
    </row>
    <row r="1123" spans="1:5" ht="12.75">
      <c r="A1123" s="19" t="s">
        <v>3805</v>
      </c>
      <c r="B1123" s="19" t="s">
        <v>3806</v>
      </c>
      <c r="C1123" s="20">
        <v>40934</v>
      </c>
      <c r="D1123" s="21">
        <v>10</v>
      </c>
      <c r="E1123" s="88">
        <v>34698.3</v>
      </c>
    </row>
    <row r="1124" spans="1:5" ht="12.75">
      <c r="A1124" s="19" t="s">
        <v>3807</v>
      </c>
      <c r="B1124" s="19" t="s">
        <v>3808</v>
      </c>
      <c r="C1124" s="20">
        <v>40934</v>
      </c>
      <c r="D1124" s="21">
        <v>1</v>
      </c>
      <c r="E1124" s="88">
        <v>2916.33</v>
      </c>
    </row>
    <row r="1125" spans="1:5" ht="12.75">
      <c r="A1125" s="19" t="s">
        <v>3809</v>
      </c>
      <c r="B1125" s="19" t="s">
        <v>3810</v>
      </c>
      <c r="C1125" s="20">
        <v>40934</v>
      </c>
      <c r="D1125" s="21">
        <v>3</v>
      </c>
      <c r="E1125" s="88">
        <v>7597.71</v>
      </c>
    </row>
    <row r="1126" spans="1:5" ht="12.75">
      <c r="A1126" s="19" t="s">
        <v>3811</v>
      </c>
      <c r="B1126" s="19" t="s">
        <v>3812</v>
      </c>
      <c r="C1126" s="20">
        <v>40934</v>
      </c>
      <c r="D1126" s="21">
        <v>5</v>
      </c>
      <c r="E1126" s="88">
        <v>11162.25</v>
      </c>
    </row>
    <row r="1127" spans="1:5" ht="12.75">
      <c r="A1127" s="19" t="s">
        <v>3813</v>
      </c>
      <c r="B1127" s="19" t="s">
        <v>3814</v>
      </c>
      <c r="C1127" s="20">
        <v>40934</v>
      </c>
      <c r="D1127" s="21">
        <v>1</v>
      </c>
      <c r="E1127" s="88">
        <v>2362.83</v>
      </c>
    </row>
    <row r="1128" spans="1:5" ht="12.75">
      <c r="A1128" s="19" t="s">
        <v>3815</v>
      </c>
      <c r="B1128" s="19" t="s">
        <v>3816</v>
      </c>
      <c r="C1128" s="20">
        <v>41068</v>
      </c>
      <c r="D1128" s="21">
        <v>3</v>
      </c>
      <c r="E1128" s="88">
        <v>4419</v>
      </c>
    </row>
    <row r="1129" spans="1:5" ht="12.75">
      <c r="A1129" s="19" t="s">
        <v>3817</v>
      </c>
      <c r="B1129" s="19" t="s">
        <v>3812</v>
      </c>
      <c r="C1129" s="20">
        <v>41409</v>
      </c>
      <c r="D1129" s="21">
        <v>2</v>
      </c>
      <c r="E1129" s="88">
        <v>2457.54</v>
      </c>
    </row>
    <row r="1130" spans="1:5" ht="12.75">
      <c r="A1130" s="19" t="s">
        <v>3818</v>
      </c>
      <c r="B1130" s="19" t="s">
        <v>3819</v>
      </c>
      <c r="C1130" s="20">
        <v>41409</v>
      </c>
      <c r="D1130" s="21">
        <v>3</v>
      </c>
      <c r="E1130" s="88">
        <v>8184.42</v>
      </c>
    </row>
    <row r="1131" spans="1:5" ht="12.75">
      <c r="A1131" s="19" t="s">
        <v>3820</v>
      </c>
      <c r="B1131" s="19" t="s">
        <v>3806</v>
      </c>
      <c r="C1131" s="20">
        <v>41409</v>
      </c>
      <c r="D1131" s="21">
        <v>2</v>
      </c>
      <c r="E1131" s="88">
        <v>3761.34</v>
      </c>
    </row>
    <row r="1132" spans="1:5" ht="12.75">
      <c r="A1132" s="19" t="s">
        <v>3821</v>
      </c>
      <c r="B1132" s="19" t="s">
        <v>3822</v>
      </c>
      <c r="C1132" s="20">
        <v>41459</v>
      </c>
      <c r="D1132" s="21">
        <v>2</v>
      </c>
      <c r="E1132" s="88">
        <v>5832</v>
      </c>
    </row>
    <row r="1133" spans="1:5" ht="12.75">
      <c r="A1133" s="19" t="s">
        <v>3823</v>
      </c>
      <c r="B1133" s="19" t="s">
        <v>3824</v>
      </c>
      <c r="C1133" s="20">
        <v>41464</v>
      </c>
      <c r="D1133" s="21">
        <v>1</v>
      </c>
      <c r="E1133" s="88">
        <v>1476</v>
      </c>
    </row>
    <row r="1134" spans="1:5" ht="12.75">
      <c r="A1134" s="19" t="s">
        <v>3825</v>
      </c>
      <c r="B1134" s="19" t="s">
        <v>3826</v>
      </c>
      <c r="C1134" s="20">
        <v>41464</v>
      </c>
      <c r="D1134" s="21">
        <v>1</v>
      </c>
      <c r="E1134" s="88">
        <v>1215.24</v>
      </c>
    </row>
    <row r="1135" spans="1:5" ht="12.75">
      <c r="A1135" s="19" t="s">
        <v>3827</v>
      </c>
      <c r="B1135" s="19" t="s">
        <v>3828</v>
      </c>
      <c r="C1135" s="20">
        <v>41519</v>
      </c>
      <c r="D1135" s="21">
        <v>6</v>
      </c>
      <c r="E1135" s="88">
        <v>4341.6</v>
      </c>
    </row>
    <row r="1136" spans="1:5" ht="12.75">
      <c r="A1136" s="19" t="s">
        <v>3829</v>
      </c>
      <c r="B1136" s="19" t="s">
        <v>3830</v>
      </c>
      <c r="C1136" s="20">
        <v>41625</v>
      </c>
      <c r="D1136" s="21">
        <v>1</v>
      </c>
      <c r="E1136" s="88">
        <v>500</v>
      </c>
    </row>
    <row r="1137" spans="1:5" ht="12.75">
      <c r="A1137" s="19" t="s">
        <v>3831</v>
      </c>
      <c r="B1137" s="19" t="s">
        <v>3830</v>
      </c>
      <c r="C1137" s="20">
        <v>41625</v>
      </c>
      <c r="D1137" s="21">
        <v>1</v>
      </c>
      <c r="E1137" s="88">
        <v>500</v>
      </c>
    </row>
    <row r="1138" spans="1:5" ht="12.75">
      <c r="A1138" s="19" t="s">
        <v>3832</v>
      </c>
      <c r="B1138" s="19" t="s">
        <v>3830</v>
      </c>
      <c r="C1138" s="20">
        <v>41625</v>
      </c>
      <c r="D1138" s="21">
        <v>1</v>
      </c>
      <c r="E1138" s="88">
        <v>500</v>
      </c>
    </row>
    <row r="1139" spans="1:5" ht="12.75">
      <c r="A1139" s="19" t="s">
        <v>3833</v>
      </c>
      <c r="B1139" s="19" t="s">
        <v>3830</v>
      </c>
      <c r="C1139" s="20">
        <v>41625</v>
      </c>
      <c r="D1139" s="21">
        <v>1</v>
      </c>
      <c r="E1139" s="88">
        <v>500</v>
      </c>
    </row>
    <row r="1140" spans="1:5" ht="12.75">
      <c r="A1140" s="19" t="s">
        <v>3834</v>
      </c>
      <c r="B1140" s="19" t="s">
        <v>3830</v>
      </c>
      <c r="C1140" s="20">
        <v>41625</v>
      </c>
      <c r="D1140" s="21">
        <v>1</v>
      </c>
      <c r="E1140" s="88">
        <v>500</v>
      </c>
    </row>
    <row r="1141" spans="1:5" ht="12.75">
      <c r="A1141" s="19" t="s">
        <v>3835</v>
      </c>
      <c r="B1141" s="19" t="s">
        <v>3830</v>
      </c>
      <c r="C1141" s="20">
        <v>41625</v>
      </c>
      <c r="D1141" s="21">
        <v>1</v>
      </c>
      <c r="E1141" s="88">
        <v>500</v>
      </c>
    </row>
    <row r="1142" spans="1:5" ht="12.75">
      <c r="A1142" s="19" t="s">
        <v>3836</v>
      </c>
      <c r="B1142" s="19" t="s">
        <v>3830</v>
      </c>
      <c r="C1142" s="20">
        <v>41625</v>
      </c>
      <c r="D1142" s="21">
        <v>1</v>
      </c>
      <c r="E1142" s="88">
        <v>500</v>
      </c>
    </row>
    <row r="1143" spans="1:5" ht="12.75">
      <c r="A1143" s="19" t="s">
        <v>3837</v>
      </c>
      <c r="B1143" s="19" t="s">
        <v>3830</v>
      </c>
      <c r="C1143" s="20">
        <v>41625</v>
      </c>
      <c r="D1143" s="21">
        <v>1</v>
      </c>
      <c r="E1143" s="88">
        <v>500</v>
      </c>
    </row>
    <row r="1144" spans="1:5" ht="12.75">
      <c r="A1144" s="19" t="s">
        <v>3838</v>
      </c>
      <c r="B1144" s="19" t="s">
        <v>3830</v>
      </c>
      <c r="C1144" s="20">
        <v>41625</v>
      </c>
      <c r="D1144" s="21">
        <v>1</v>
      </c>
      <c r="E1144" s="88">
        <v>500</v>
      </c>
    </row>
    <row r="1145" spans="1:5" ht="12.75">
      <c r="A1145" s="19" t="s">
        <v>3839</v>
      </c>
      <c r="B1145" s="19" t="s">
        <v>2222</v>
      </c>
      <c r="C1145" s="20">
        <v>41768</v>
      </c>
      <c r="D1145" s="21">
        <v>2</v>
      </c>
      <c r="E1145" s="88">
        <v>1109.58</v>
      </c>
    </row>
    <row r="1146" spans="1:5" ht="12.75">
      <c r="A1146" s="19" t="s">
        <v>3840</v>
      </c>
      <c r="B1146" s="19" t="s">
        <v>3841</v>
      </c>
      <c r="C1146" s="20">
        <v>39356</v>
      </c>
      <c r="D1146" s="21">
        <v>1</v>
      </c>
      <c r="E1146" s="88">
        <v>470.71</v>
      </c>
    </row>
    <row r="1147" spans="1:5" ht="12.75">
      <c r="A1147" s="19" t="s">
        <v>3842</v>
      </c>
      <c r="B1147" s="19" t="s">
        <v>3816</v>
      </c>
      <c r="C1147" s="20">
        <v>39356</v>
      </c>
      <c r="D1147" s="21">
        <v>2</v>
      </c>
      <c r="E1147" s="88">
        <v>1493.28</v>
      </c>
    </row>
    <row r="1148" spans="1:5" ht="12.75">
      <c r="A1148" s="19" t="s">
        <v>3843</v>
      </c>
      <c r="B1148" s="19" t="s">
        <v>3844</v>
      </c>
      <c r="C1148" s="20">
        <v>39356</v>
      </c>
      <c r="D1148" s="21">
        <v>5</v>
      </c>
      <c r="E1148" s="88">
        <v>2433.9000000000005</v>
      </c>
    </row>
    <row r="1149" spans="1:5" ht="12.75">
      <c r="A1149" s="19" t="s">
        <v>3845</v>
      </c>
      <c r="B1149" s="19" t="s">
        <v>3844</v>
      </c>
      <c r="C1149" s="20">
        <v>39356</v>
      </c>
      <c r="D1149" s="21">
        <v>2</v>
      </c>
      <c r="E1149" s="88">
        <v>198</v>
      </c>
    </row>
    <row r="1150" spans="1:5" ht="12.75">
      <c r="A1150" s="19" t="s">
        <v>3846</v>
      </c>
      <c r="B1150" s="19" t="s">
        <v>3847</v>
      </c>
      <c r="C1150" s="20">
        <v>42011</v>
      </c>
      <c r="D1150" s="21">
        <v>1</v>
      </c>
      <c r="E1150" s="88">
        <v>1190</v>
      </c>
    </row>
    <row r="1151" spans="1:5" ht="12.75">
      <c r="A1151" s="19" t="s">
        <v>3848</v>
      </c>
      <c r="B1151" s="19" t="s">
        <v>3849</v>
      </c>
      <c r="C1151" s="20">
        <v>39356</v>
      </c>
      <c r="D1151" s="21">
        <v>1</v>
      </c>
      <c r="E1151" s="88">
        <v>877.8</v>
      </c>
    </row>
    <row r="1152" spans="1:5" ht="12.75">
      <c r="A1152" s="19" t="s">
        <v>3850</v>
      </c>
      <c r="B1152" s="19" t="s">
        <v>3851</v>
      </c>
      <c r="C1152" s="20">
        <v>42115</v>
      </c>
      <c r="D1152" s="21">
        <v>1</v>
      </c>
      <c r="E1152" s="88">
        <v>1476</v>
      </c>
    </row>
    <row r="1153" spans="1:5" ht="12.75">
      <c r="A1153" s="19" t="s">
        <v>3852</v>
      </c>
      <c r="B1153" s="19" t="s">
        <v>3853</v>
      </c>
      <c r="C1153" s="20">
        <v>42144</v>
      </c>
      <c r="D1153" s="21">
        <v>27</v>
      </c>
      <c r="E1153" s="88">
        <v>30618</v>
      </c>
    </row>
    <row r="1154" spans="1:5" ht="12.75">
      <c r="A1154" s="19" t="s">
        <v>3854</v>
      </c>
      <c r="B1154" s="19" t="s">
        <v>3855</v>
      </c>
      <c r="C1154" s="20">
        <v>42205</v>
      </c>
      <c r="D1154" s="21">
        <v>2</v>
      </c>
      <c r="E1154" s="88">
        <v>2052</v>
      </c>
    </row>
    <row r="1155" spans="1:5" ht="12.75">
      <c r="A1155" s="19" t="s">
        <v>3856</v>
      </c>
      <c r="B1155" s="19" t="s">
        <v>3857</v>
      </c>
      <c r="C1155" s="20">
        <v>42454</v>
      </c>
      <c r="D1155" s="21">
        <v>1</v>
      </c>
      <c r="E1155" s="88">
        <v>2964.6</v>
      </c>
    </row>
    <row r="1156" spans="1:5" ht="12.75">
      <c r="A1156" s="19" t="s">
        <v>3858</v>
      </c>
      <c r="B1156" s="19" t="s">
        <v>3859</v>
      </c>
      <c r="C1156" s="20">
        <v>42454</v>
      </c>
      <c r="D1156" s="21">
        <v>1</v>
      </c>
      <c r="E1156" s="88">
        <v>2964.6</v>
      </c>
    </row>
    <row r="1157" spans="1:5" ht="12.75">
      <c r="A1157" s="19" t="s">
        <v>3860</v>
      </c>
      <c r="B1157" s="19" t="s">
        <v>3861</v>
      </c>
      <c r="C1157" s="20">
        <v>42503</v>
      </c>
      <c r="D1157" s="21">
        <v>1</v>
      </c>
      <c r="E1157" s="88">
        <v>2964.6</v>
      </c>
    </row>
    <row r="1158" spans="1:5" ht="12.75">
      <c r="A1158" s="19" t="s">
        <v>3862</v>
      </c>
      <c r="B1158" s="19" t="s">
        <v>3861</v>
      </c>
      <c r="C1158" s="20">
        <v>42503</v>
      </c>
      <c r="D1158" s="21">
        <v>1</v>
      </c>
      <c r="E1158" s="88">
        <v>2964.6</v>
      </c>
    </row>
    <row r="1159" spans="1:5" ht="12.75">
      <c r="A1159" s="19" t="s">
        <v>3863</v>
      </c>
      <c r="B1159" s="19" t="s">
        <v>3864</v>
      </c>
      <c r="C1159" s="20">
        <v>42503</v>
      </c>
      <c r="D1159" s="21">
        <v>1</v>
      </c>
      <c r="E1159" s="88">
        <v>2964.6</v>
      </c>
    </row>
    <row r="1160" spans="1:5" ht="12.75">
      <c r="A1160" s="19" t="s">
        <v>3865</v>
      </c>
      <c r="B1160" s="19" t="s">
        <v>3866</v>
      </c>
      <c r="C1160" s="20">
        <v>42655</v>
      </c>
      <c r="D1160" s="21">
        <v>1</v>
      </c>
      <c r="E1160" s="88">
        <v>2964.6</v>
      </c>
    </row>
    <row r="1161" spans="1:5" ht="12.75">
      <c r="A1161" s="19" t="s">
        <v>3867</v>
      </c>
      <c r="B1161" s="19" t="s">
        <v>3866</v>
      </c>
      <c r="C1161" s="20">
        <v>42655</v>
      </c>
      <c r="D1161" s="21">
        <v>1</v>
      </c>
      <c r="E1161" s="88">
        <v>2964.6</v>
      </c>
    </row>
    <row r="1162" spans="1:5" ht="12.75">
      <c r="A1162" s="19" t="s">
        <v>3868</v>
      </c>
      <c r="B1162" s="19" t="s">
        <v>3844</v>
      </c>
      <c r="C1162" s="20">
        <v>42746</v>
      </c>
      <c r="D1162" s="21">
        <v>8</v>
      </c>
      <c r="E1162" s="88">
        <v>8553.6</v>
      </c>
    </row>
    <row r="1163" spans="1:5" ht="12.75">
      <c r="A1163" s="19" t="s">
        <v>3869</v>
      </c>
      <c r="B1163" s="19" t="s">
        <v>3870</v>
      </c>
      <c r="C1163" s="20">
        <v>42746</v>
      </c>
      <c r="D1163" s="21">
        <v>1</v>
      </c>
      <c r="E1163" s="88">
        <v>3079.8</v>
      </c>
    </row>
    <row r="1164" spans="1:5" ht="12.75">
      <c r="A1164" s="19" t="s">
        <v>3871</v>
      </c>
      <c r="B1164" s="19" t="s">
        <v>3872</v>
      </c>
      <c r="C1164" s="20">
        <v>42746</v>
      </c>
      <c r="D1164" s="21">
        <v>2</v>
      </c>
      <c r="E1164" s="88">
        <v>1624.32</v>
      </c>
    </row>
    <row r="1165" spans="1:5" ht="12.75">
      <c r="A1165" s="19" t="s">
        <v>3873</v>
      </c>
      <c r="B1165" s="19" t="s">
        <v>3866</v>
      </c>
      <c r="C1165" s="20">
        <v>42801</v>
      </c>
      <c r="D1165" s="21">
        <v>1</v>
      </c>
      <c r="E1165" s="88">
        <v>2964.6</v>
      </c>
    </row>
    <row r="1166" spans="1:5" ht="12.75">
      <c r="A1166" s="19" t="s">
        <v>3874</v>
      </c>
      <c r="B1166" s="19" t="s">
        <v>3866</v>
      </c>
      <c r="C1166" s="20">
        <v>42801</v>
      </c>
      <c r="D1166" s="21">
        <v>1</v>
      </c>
      <c r="E1166" s="88">
        <v>2964.6</v>
      </c>
    </row>
    <row r="1167" spans="1:5" ht="12.75">
      <c r="A1167" s="19" t="s">
        <v>3875</v>
      </c>
      <c r="B1167" s="19" t="s">
        <v>3866</v>
      </c>
      <c r="C1167" s="20">
        <v>42839</v>
      </c>
      <c r="D1167" s="21">
        <v>1</v>
      </c>
      <c r="E1167" s="88">
        <v>2964.6</v>
      </c>
    </row>
    <row r="1168" spans="1:5" ht="12.75">
      <c r="A1168" s="19" t="s">
        <v>3876</v>
      </c>
      <c r="B1168" s="19" t="s">
        <v>3866</v>
      </c>
      <c r="C1168" s="20">
        <v>42839</v>
      </c>
      <c r="D1168" s="21">
        <v>1</v>
      </c>
      <c r="E1168" s="88">
        <v>2964.6</v>
      </c>
    </row>
    <row r="1169" spans="1:5" ht="12.75">
      <c r="A1169" s="19" t="s">
        <v>3877</v>
      </c>
      <c r="B1169" s="19" t="s">
        <v>3878</v>
      </c>
      <c r="C1169" s="20">
        <v>42844</v>
      </c>
      <c r="D1169" s="21">
        <v>1</v>
      </c>
      <c r="E1169" s="88">
        <v>1800</v>
      </c>
    </row>
    <row r="1170" spans="1:5" ht="12.75">
      <c r="A1170" s="19" t="s">
        <v>3879</v>
      </c>
      <c r="B1170" s="19" t="s">
        <v>3880</v>
      </c>
      <c r="C1170" s="20">
        <v>42878</v>
      </c>
      <c r="D1170" s="21">
        <v>1</v>
      </c>
      <c r="E1170" s="88">
        <v>3350</v>
      </c>
    </row>
    <row r="1171" spans="1:5" ht="12.75">
      <c r="A1171" s="19" t="s">
        <v>3881</v>
      </c>
      <c r="B1171" s="19" t="s">
        <v>3880</v>
      </c>
      <c r="C1171" s="20">
        <v>42878</v>
      </c>
      <c r="D1171" s="21">
        <v>1</v>
      </c>
      <c r="E1171" s="88">
        <v>3350</v>
      </c>
    </row>
    <row r="1172" spans="1:5" ht="12.75">
      <c r="A1172" s="19" t="s">
        <v>3882</v>
      </c>
      <c r="B1172" s="19" t="s">
        <v>3883</v>
      </c>
      <c r="C1172" s="20">
        <v>42878</v>
      </c>
      <c r="D1172" s="21">
        <v>1</v>
      </c>
      <c r="E1172" s="88">
        <v>900</v>
      </c>
    </row>
    <row r="1173" spans="1:5" ht="12.75">
      <c r="A1173" s="19" t="s">
        <v>3884</v>
      </c>
      <c r="B1173" s="19" t="s">
        <v>3883</v>
      </c>
      <c r="C1173" s="20">
        <v>42879</v>
      </c>
      <c r="D1173" s="21">
        <v>1</v>
      </c>
      <c r="E1173" s="88">
        <v>900</v>
      </c>
    </row>
    <row r="1174" spans="1:5" ht="12.75">
      <c r="A1174" s="19" t="s">
        <v>3885</v>
      </c>
      <c r="B1174" s="19" t="s">
        <v>3883</v>
      </c>
      <c r="C1174" s="20">
        <v>42879</v>
      </c>
      <c r="D1174" s="21">
        <v>1</v>
      </c>
      <c r="E1174" s="88">
        <v>900</v>
      </c>
    </row>
    <row r="1175" spans="1:5" ht="12.75">
      <c r="A1175" s="19" t="s">
        <v>3886</v>
      </c>
      <c r="B1175" s="19" t="s">
        <v>3883</v>
      </c>
      <c r="C1175" s="20">
        <v>42879</v>
      </c>
      <c r="D1175" s="21">
        <v>1</v>
      </c>
      <c r="E1175" s="88">
        <v>900</v>
      </c>
    </row>
    <row r="1176" spans="1:5" ht="12.75">
      <c r="A1176" s="19" t="s">
        <v>3887</v>
      </c>
      <c r="B1176" s="19" t="s">
        <v>3883</v>
      </c>
      <c r="C1176" s="20">
        <v>42879</v>
      </c>
      <c r="D1176" s="21">
        <v>1</v>
      </c>
      <c r="E1176" s="88">
        <v>900</v>
      </c>
    </row>
    <row r="1177" spans="1:5" ht="12.75">
      <c r="A1177" s="19" t="s">
        <v>3888</v>
      </c>
      <c r="B1177" s="19" t="s">
        <v>3883</v>
      </c>
      <c r="C1177" s="20">
        <v>42879</v>
      </c>
      <c r="D1177" s="21">
        <v>1</v>
      </c>
      <c r="E1177" s="88">
        <v>900</v>
      </c>
    </row>
    <row r="1178" spans="1:5" ht="12.75">
      <c r="A1178" s="19" t="s">
        <v>3889</v>
      </c>
      <c r="B1178" s="19" t="s">
        <v>3883</v>
      </c>
      <c r="C1178" s="20">
        <v>42879</v>
      </c>
      <c r="D1178" s="21">
        <v>1</v>
      </c>
      <c r="E1178" s="88">
        <v>900</v>
      </c>
    </row>
    <row r="1179" spans="1:5" ht="12.75">
      <c r="A1179" s="19" t="s">
        <v>3890</v>
      </c>
      <c r="B1179" s="19" t="s">
        <v>3883</v>
      </c>
      <c r="C1179" s="20">
        <v>42879</v>
      </c>
      <c r="D1179" s="21">
        <v>1</v>
      </c>
      <c r="E1179" s="88">
        <v>900</v>
      </c>
    </row>
    <row r="1180" spans="1:5" ht="12.75">
      <c r="A1180" s="19" t="s">
        <v>3891</v>
      </c>
      <c r="B1180" s="19" t="s">
        <v>3883</v>
      </c>
      <c r="C1180" s="20">
        <v>42879</v>
      </c>
      <c r="D1180" s="21">
        <v>1</v>
      </c>
      <c r="E1180" s="88">
        <v>900</v>
      </c>
    </row>
    <row r="1181" spans="1:5" ht="12.75">
      <c r="A1181" s="19" t="s">
        <v>3892</v>
      </c>
      <c r="B1181" s="19" t="s">
        <v>3883</v>
      </c>
      <c r="C1181" s="20">
        <v>42879</v>
      </c>
      <c r="D1181" s="21">
        <v>1</v>
      </c>
      <c r="E1181" s="88">
        <v>900</v>
      </c>
    </row>
    <row r="1182" spans="1:5" ht="12.75">
      <c r="A1182" s="19" t="s">
        <v>3893</v>
      </c>
      <c r="B1182" s="19" t="s">
        <v>3844</v>
      </c>
      <c r="C1182" s="20">
        <v>42879</v>
      </c>
      <c r="D1182" s="21">
        <v>4</v>
      </c>
      <c r="E1182" s="88">
        <v>5417.28</v>
      </c>
    </row>
    <row r="1183" spans="1:5" ht="12.75">
      <c r="A1183" s="19" t="s">
        <v>3894</v>
      </c>
      <c r="B1183" s="19" t="s">
        <v>3866</v>
      </c>
      <c r="C1183" s="20">
        <v>42879</v>
      </c>
      <c r="D1183" s="21">
        <v>1</v>
      </c>
      <c r="E1183" s="88">
        <v>2964.6</v>
      </c>
    </row>
    <row r="1184" spans="1:5" ht="12.75">
      <c r="A1184" s="19" t="s">
        <v>3895</v>
      </c>
      <c r="B1184" s="19" t="s">
        <v>3866</v>
      </c>
      <c r="C1184" s="20">
        <v>42879</v>
      </c>
      <c r="D1184" s="21">
        <v>1</v>
      </c>
      <c r="E1184" s="88">
        <v>2964.6</v>
      </c>
    </row>
    <row r="1185" spans="1:5" ht="12.75">
      <c r="A1185" s="19" t="s">
        <v>3896</v>
      </c>
      <c r="B1185" s="19" t="s">
        <v>3866</v>
      </c>
      <c r="C1185" s="20">
        <v>42900</v>
      </c>
      <c r="D1185" s="21">
        <v>1</v>
      </c>
      <c r="E1185" s="88">
        <v>2964.6</v>
      </c>
    </row>
    <row r="1186" spans="1:5" ht="12.75">
      <c r="A1186" s="19" t="s">
        <v>3897</v>
      </c>
      <c r="B1186" s="19" t="s">
        <v>3866</v>
      </c>
      <c r="C1186" s="20">
        <v>42900</v>
      </c>
      <c r="D1186" s="21">
        <v>1</v>
      </c>
      <c r="E1186" s="88">
        <v>2964.6</v>
      </c>
    </row>
    <row r="1187" spans="1:5" ht="12.75">
      <c r="A1187" s="19" t="s">
        <v>3898</v>
      </c>
      <c r="B1187" s="19" t="s">
        <v>3866</v>
      </c>
      <c r="C1187" s="20">
        <v>42900</v>
      </c>
      <c r="D1187" s="21">
        <v>1</v>
      </c>
      <c r="E1187" s="88">
        <v>2964.6</v>
      </c>
    </row>
    <row r="1188" spans="1:5" ht="12.75">
      <c r="A1188" s="19" t="s">
        <v>3899</v>
      </c>
      <c r="B1188" s="19" t="s">
        <v>3866</v>
      </c>
      <c r="C1188" s="20">
        <v>42900</v>
      </c>
      <c r="D1188" s="21">
        <v>1</v>
      </c>
      <c r="E1188" s="88">
        <v>2964.6</v>
      </c>
    </row>
    <row r="1189" spans="1:5" ht="12.75">
      <c r="A1189" s="19" t="s">
        <v>3900</v>
      </c>
      <c r="B1189" s="19" t="s">
        <v>3866</v>
      </c>
      <c r="C1189" s="20">
        <v>42954</v>
      </c>
      <c r="D1189" s="21">
        <v>1</v>
      </c>
      <c r="E1189" s="88">
        <v>2964.6</v>
      </c>
    </row>
    <row r="1190" spans="1:5" ht="12.75">
      <c r="A1190" s="19" t="s">
        <v>3901</v>
      </c>
      <c r="B1190" s="19" t="s">
        <v>3866</v>
      </c>
      <c r="C1190" s="20">
        <v>42954</v>
      </c>
      <c r="D1190" s="21">
        <v>1</v>
      </c>
      <c r="E1190" s="88">
        <v>2964.6</v>
      </c>
    </row>
    <row r="1191" spans="1:5" ht="12.75">
      <c r="A1191" s="19" t="s">
        <v>3902</v>
      </c>
      <c r="B1191" s="19" t="s">
        <v>3866</v>
      </c>
      <c r="C1191" s="20">
        <v>42991</v>
      </c>
      <c r="D1191" s="21">
        <v>1</v>
      </c>
      <c r="E1191" s="88">
        <v>2964.6</v>
      </c>
    </row>
    <row r="1192" spans="1:5" ht="12.75">
      <c r="A1192" s="19" t="s">
        <v>3903</v>
      </c>
      <c r="B1192" s="19" t="s">
        <v>3866</v>
      </c>
      <c r="C1192" s="20">
        <v>42991</v>
      </c>
      <c r="D1192" s="21">
        <v>1</v>
      </c>
      <c r="E1192" s="88">
        <v>2964.6</v>
      </c>
    </row>
    <row r="1193" spans="1:5" ht="12.75">
      <c r="A1193" s="19" t="s">
        <v>3904</v>
      </c>
      <c r="B1193" s="19" t="s">
        <v>3866</v>
      </c>
      <c r="C1193" s="20">
        <v>43014</v>
      </c>
      <c r="D1193" s="21">
        <v>1</v>
      </c>
      <c r="E1193" s="88">
        <v>2964.6</v>
      </c>
    </row>
    <row r="1194" spans="1:5" ht="12.75">
      <c r="A1194" s="19" t="s">
        <v>3905</v>
      </c>
      <c r="B1194" s="19" t="s">
        <v>3866</v>
      </c>
      <c r="C1194" s="20">
        <v>43014</v>
      </c>
      <c r="D1194" s="21">
        <v>1</v>
      </c>
      <c r="E1194" s="88">
        <v>2964.6</v>
      </c>
    </row>
    <row r="1195" spans="1:5" ht="12.75">
      <c r="A1195" s="19" t="s">
        <v>3906</v>
      </c>
      <c r="B1195" s="19" t="s">
        <v>3907</v>
      </c>
      <c r="C1195" s="20">
        <v>43229</v>
      </c>
      <c r="D1195" s="21">
        <v>3</v>
      </c>
      <c r="E1195" s="88">
        <v>9102</v>
      </c>
    </row>
    <row r="1196" spans="1:5" ht="12.75">
      <c r="A1196" s="19" t="s">
        <v>3908</v>
      </c>
      <c r="B1196" s="19" t="s">
        <v>3909</v>
      </c>
      <c r="C1196" s="20">
        <v>43291</v>
      </c>
      <c r="D1196" s="21">
        <v>1</v>
      </c>
      <c r="E1196" s="88">
        <v>2964.6</v>
      </c>
    </row>
    <row r="1197" spans="1:5" ht="12.75">
      <c r="A1197" s="19" t="s">
        <v>3910</v>
      </c>
      <c r="B1197" s="19" t="s">
        <v>3909</v>
      </c>
      <c r="C1197" s="20">
        <v>43291</v>
      </c>
      <c r="D1197" s="21">
        <v>1</v>
      </c>
      <c r="E1197" s="88">
        <v>2964.6</v>
      </c>
    </row>
    <row r="1198" spans="1:5" ht="12.75">
      <c r="A1198" s="19" t="s">
        <v>3911</v>
      </c>
      <c r="B1198" s="19" t="s">
        <v>3909</v>
      </c>
      <c r="C1198" s="20">
        <v>43291</v>
      </c>
      <c r="D1198" s="21">
        <v>1</v>
      </c>
      <c r="E1198" s="88">
        <v>2964.6</v>
      </c>
    </row>
    <row r="1199" spans="1:5" ht="12.75">
      <c r="A1199" s="19" t="s">
        <v>3912</v>
      </c>
      <c r="B1199" s="19" t="s">
        <v>3866</v>
      </c>
      <c r="C1199" s="20">
        <v>43318</v>
      </c>
      <c r="D1199" s="21">
        <v>1</v>
      </c>
      <c r="E1199" s="88">
        <v>2964.6</v>
      </c>
    </row>
    <row r="1200" spans="1:5" ht="12.75">
      <c r="A1200" s="19" t="s">
        <v>3913</v>
      </c>
      <c r="B1200" s="19" t="s">
        <v>3866</v>
      </c>
      <c r="C1200" s="20">
        <v>43318</v>
      </c>
      <c r="D1200" s="21">
        <v>1</v>
      </c>
      <c r="E1200" s="88">
        <v>2964.6</v>
      </c>
    </row>
    <row r="1201" spans="1:5" ht="12.75">
      <c r="A1201" s="19" t="s">
        <v>3914</v>
      </c>
      <c r="B1201" s="19" t="s">
        <v>3866</v>
      </c>
      <c r="C1201" s="20">
        <v>43318</v>
      </c>
      <c r="D1201" s="21">
        <v>1</v>
      </c>
      <c r="E1201" s="88">
        <v>2964.6</v>
      </c>
    </row>
    <row r="1202" spans="1:5" ht="12.75">
      <c r="A1202" s="19" t="s">
        <v>3915</v>
      </c>
      <c r="B1202" s="19" t="s">
        <v>3866</v>
      </c>
      <c r="C1202" s="20">
        <v>43318</v>
      </c>
      <c r="D1202" s="21">
        <v>1</v>
      </c>
      <c r="E1202" s="88">
        <v>2964.6</v>
      </c>
    </row>
    <row r="1203" spans="1:5" ht="12.75">
      <c r="A1203" s="19" t="s">
        <v>3916</v>
      </c>
      <c r="B1203" s="19" t="s">
        <v>3917</v>
      </c>
      <c r="C1203" s="20">
        <v>43320</v>
      </c>
      <c r="D1203" s="21">
        <v>1</v>
      </c>
      <c r="E1203" s="88">
        <v>5896.8</v>
      </c>
    </row>
    <row r="1204" spans="1:5" ht="12.75">
      <c r="A1204" s="19" t="s">
        <v>3918</v>
      </c>
      <c r="B1204" s="19" t="s">
        <v>3917</v>
      </c>
      <c r="C1204" s="20">
        <v>43320</v>
      </c>
      <c r="D1204" s="21">
        <v>1</v>
      </c>
      <c r="E1204" s="88">
        <v>5896.8</v>
      </c>
    </row>
    <row r="1205" spans="1:5" ht="12.75">
      <c r="A1205" s="19" t="s">
        <v>3919</v>
      </c>
      <c r="B1205" s="19" t="s">
        <v>3917</v>
      </c>
      <c r="C1205" s="20">
        <v>43320</v>
      </c>
      <c r="D1205" s="21">
        <v>1</v>
      </c>
      <c r="E1205" s="88">
        <v>5896.8</v>
      </c>
    </row>
    <row r="1206" spans="1:5" ht="12.75">
      <c r="A1206" s="19" t="s">
        <v>3920</v>
      </c>
      <c r="B1206" s="19" t="s">
        <v>3917</v>
      </c>
      <c r="C1206" s="20">
        <v>43321</v>
      </c>
      <c r="D1206" s="21">
        <v>1</v>
      </c>
      <c r="E1206" s="88">
        <v>5896.8</v>
      </c>
    </row>
    <row r="1207" spans="1:5" ht="12.75">
      <c r="A1207" s="19" t="s">
        <v>3921</v>
      </c>
      <c r="B1207" s="19" t="s">
        <v>3917</v>
      </c>
      <c r="C1207" s="20">
        <v>43321</v>
      </c>
      <c r="D1207" s="21">
        <v>1</v>
      </c>
      <c r="E1207" s="88">
        <v>5896.8</v>
      </c>
    </row>
    <row r="1208" spans="1:5" ht="12.75">
      <c r="A1208" s="19" t="s">
        <v>3922</v>
      </c>
      <c r="B1208" s="19" t="s">
        <v>3917</v>
      </c>
      <c r="C1208" s="20">
        <v>43321</v>
      </c>
      <c r="D1208" s="21">
        <v>1</v>
      </c>
      <c r="E1208" s="88">
        <v>5896.8</v>
      </c>
    </row>
    <row r="1209" spans="1:5" ht="12.75">
      <c r="A1209" s="19" t="s">
        <v>3923</v>
      </c>
      <c r="B1209" s="19" t="s">
        <v>3917</v>
      </c>
      <c r="C1209" s="20">
        <v>43321</v>
      </c>
      <c r="D1209" s="21">
        <v>1</v>
      </c>
      <c r="E1209" s="88">
        <v>5896.8</v>
      </c>
    </row>
    <row r="1210" spans="1:5" ht="12.75">
      <c r="A1210" s="19" t="s">
        <v>3924</v>
      </c>
      <c r="B1210" s="19" t="s">
        <v>3917</v>
      </c>
      <c r="C1210" s="20">
        <v>43321</v>
      </c>
      <c r="D1210" s="21">
        <v>1</v>
      </c>
      <c r="E1210" s="88">
        <v>5896.8</v>
      </c>
    </row>
    <row r="1211" spans="1:5" ht="12.75">
      <c r="A1211" s="19" t="s">
        <v>3925</v>
      </c>
      <c r="B1211" s="19" t="s">
        <v>3917</v>
      </c>
      <c r="C1211" s="20">
        <v>43321</v>
      </c>
      <c r="D1211" s="21">
        <v>1</v>
      </c>
      <c r="E1211" s="88">
        <v>5896.8</v>
      </c>
    </row>
    <row r="1212" spans="1:5" ht="12.75">
      <c r="A1212" s="19" t="s">
        <v>3926</v>
      </c>
      <c r="B1212" s="19" t="s">
        <v>3917</v>
      </c>
      <c r="C1212" s="20">
        <v>43321</v>
      </c>
      <c r="D1212" s="21">
        <v>1</v>
      </c>
      <c r="E1212" s="88">
        <v>5896.8</v>
      </c>
    </row>
    <row r="1213" spans="1:5" ht="12.75">
      <c r="A1213" s="19" t="s">
        <v>3927</v>
      </c>
      <c r="B1213" s="19" t="s">
        <v>3917</v>
      </c>
      <c r="C1213" s="20">
        <v>43321</v>
      </c>
      <c r="D1213" s="21">
        <v>1</v>
      </c>
      <c r="E1213" s="88">
        <v>5896.8</v>
      </c>
    </row>
    <row r="1214" spans="1:5" ht="12.75">
      <c r="A1214" s="19" t="s">
        <v>3928</v>
      </c>
      <c r="B1214" s="19" t="s">
        <v>3917</v>
      </c>
      <c r="C1214" s="20">
        <v>43321</v>
      </c>
      <c r="D1214" s="21">
        <v>1</v>
      </c>
      <c r="E1214" s="88">
        <v>5896.8</v>
      </c>
    </row>
    <row r="1215" spans="1:5" ht="12.75">
      <c r="A1215" s="19" t="s">
        <v>3929</v>
      </c>
      <c r="B1215" s="19" t="s">
        <v>3917</v>
      </c>
      <c r="C1215" s="20">
        <v>43321</v>
      </c>
      <c r="D1215" s="21">
        <v>1</v>
      </c>
      <c r="E1215" s="88">
        <v>5896.8</v>
      </c>
    </row>
    <row r="1216" spans="1:5" ht="12.75">
      <c r="A1216" s="19" t="s">
        <v>3930</v>
      </c>
      <c r="B1216" s="19" t="s">
        <v>3917</v>
      </c>
      <c r="C1216" s="20">
        <v>43321</v>
      </c>
      <c r="D1216" s="21">
        <v>1</v>
      </c>
      <c r="E1216" s="88">
        <v>5896.8</v>
      </c>
    </row>
    <row r="1217" spans="1:5" ht="12.75">
      <c r="A1217" s="19" t="s">
        <v>3931</v>
      </c>
      <c r="B1217" s="19" t="s">
        <v>3917</v>
      </c>
      <c r="C1217" s="20">
        <v>43321</v>
      </c>
      <c r="D1217" s="21">
        <v>1</v>
      </c>
      <c r="E1217" s="88">
        <v>5896.8</v>
      </c>
    </row>
    <row r="1218" spans="1:5" ht="12.75">
      <c r="A1218" s="19" t="s">
        <v>3932</v>
      </c>
      <c r="B1218" s="19" t="s">
        <v>3917</v>
      </c>
      <c r="C1218" s="20">
        <v>43321</v>
      </c>
      <c r="D1218" s="21">
        <v>1</v>
      </c>
      <c r="E1218" s="88">
        <v>5896.8</v>
      </c>
    </row>
    <row r="1219" spans="1:5" ht="12.75">
      <c r="A1219" s="19" t="s">
        <v>3933</v>
      </c>
      <c r="B1219" s="19" t="s">
        <v>3917</v>
      </c>
      <c r="C1219" s="20">
        <v>43321</v>
      </c>
      <c r="D1219" s="21">
        <v>1</v>
      </c>
      <c r="E1219" s="88">
        <v>5896.8</v>
      </c>
    </row>
    <row r="1220" spans="1:5" ht="12.75">
      <c r="A1220" s="19" t="s">
        <v>3934</v>
      </c>
      <c r="B1220" s="19" t="s">
        <v>3917</v>
      </c>
      <c r="C1220" s="20">
        <v>43321</v>
      </c>
      <c r="D1220" s="21">
        <v>1</v>
      </c>
      <c r="E1220" s="88">
        <v>5896.8</v>
      </c>
    </row>
    <row r="1221" spans="1:5" ht="12.75">
      <c r="A1221" s="19" t="s">
        <v>3935</v>
      </c>
      <c r="B1221" s="19" t="s">
        <v>3917</v>
      </c>
      <c r="C1221" s="20">
        <v>43321</v>
      </c>
      <c r="D1221" s="21">
        <v>1</v>
      </c>
      <c r="E1221" s="88">
        <v>5896.8</v>
      </c>
    </row>
    <row r="1222" spans="1:5" ht="12.75">
      <c r="A1222" s="19" t="s">
        <v>3936</v>
      </c>
      <c r="B1222" s="19" t="s">
        <v>3917</v>
      </c>
      <c r="C1222" s="20">
        <v>43321</v>
      </c>
      <c r="D1222" s="21">
        <v>1</v>
      </c>
      <c r="E1222" s="88">
        <v>5896.8</v>
      </c>
    </row>
    <row r="1223" spans="1:5" ht="12.75">
      <c r="A1223" s="19" t="s">
        <v>3937</v>
      </c>
      <c r="B1223" s="19" t="s">
        <v>3938</v>
      </c>
      <c r="C1223" s="20">
        <v>43375</v>
      </c>
      <c r="D1223" s="21">
        <v>1</v>
      </c>
      <c r="E1223" s="88">
        <v>2964.6</v>
      </c>
    </row>
    <row r="1224" spans="1:5" ht="12.75">
      <c r="A1224" s="19" t="s">
        <v>3939</v>
      </c>
      <c r="B1224" s="19" t="s">
        <v>3866</v>
      </c>
      <c r="C1224" s="20">
        <v>43391</v>
      </c>
      <c r="D1224" s="21">
        <v>1</v>
      </c>
      <c r="E1224" s="88">
        <v>2964.6</v>
      </c>
    </row>
    <row r="1225" spans="1:5" ht="12.75">
      <c r="A1225" s="19" t="s">
        <v>3940</v>
      </c>
      <c r="B1225" s="19" t="s">
        <v>3917</v>
      </c>
      <c r="C1225" s="20">
        <v>43444</v>
      </c>
      <c r="D1225" s="21">
        <v>1</v>
      </c>
      <c r="E1225" s="88">
        <v>5896.8</v>
      </c>
    </row>
    <row r="1226" spans="1:5" ht="12.75">
      <c r="A1226" s="19" t="s">
        <v>3941</v>
      </c>
      <c r="B1226" s="19" t="s">
        <v>3917</v>
      </c>
      <c r="C1226" s="20">
        <v>43444</v>
      </c>
      <c r="D1226" s="21">
        <v>1</v>
      </c>
      <c r="E1226" s="88">
        <v>5896.8</v>
      </c>
    </row>
    <row r="1227" spans="1:5" ht="12.75">
      <c r="A1227" s="19" t="s">
        <v>3942</v>
      </c>
      <c r="B1227" s="19" t="s">
        <v>3917</v>
      </c>
      <c r="C1227" s="20">
        <v>43444</v>
      </c>
      <c r="D1227" s="21">
        <v>1</v>
      </c>
      <c r="E1227" s="88">
        <v>5896.8</v>
      </c>
    </row>
    <row r="1228" spans="1:5" ht="12.75">
      <c r="A1228" s="19" t="s">
        <v>3943</v>
      </c>
      <c r="B1228" s="19" t="s">
        <v>3917</v>
      </c>
      <c r="C1228" s="20">
        <v>43444</v>
      </c>
      <c r="D1228" s="21">
        <v>1</v>
      </c>
      <c r="E1228" s="88">
        <v>5896.8</v>
      </c>
    </row>
    <row r="1229" spans="1:5" ht="12.75">
      <c r="A1229" s="19" t="s">
        <v>3944</v>
      </c>
      <c r="B1229" s="19" t="s">
        <v>3917</v>
      </c>
      <c r="C1229" s="20">
        <v>43444</v>
      </c>
      <c r="D1229" s="21">
        <v>1</v>
      </c>
      <c r="E1229" s="88">
        <v>5896.8</v>
      </c>
    </row>
    <row r="1230" spans="1:5" ht="12.75">
      <c r="A1230" s="19" t="s">
        <v>3945</v>
      </c>
      <c r="B1230" s="19" t="s">
        <v>3917</v>
      </c>
      <c r="C1230" s="20">
        <v>43444</v>
      </c>
      <c r="D1230" s="21">
        <v>1</v>
      </c>
      <c r="E1230" s="88">
        <v>5896.8</v>
      </c>
    </row>
    <row r="1231" spans="1:5" ht="12.75">
      <c r="A1231" s="19" t="s">
        <v>3946</v>
      </c>
      <c r="B1231" s="19" t="s">
        <v>3917</v>
      </c>
      <c r="C1231" s="20">
        <v>43444</v>
      </c>
      <c r="D1231" s="21">
        <v>1</v>
      </c>
      <c r="E1231" s="88">
        <v>5896.8</v>
      </c>
    </row>
    <row r="1232" spans="1:5" ht="12.75">
      <c r="A1232" s="19" t="s">
        <v>3947</v>
      </c>
      <c r="B1232" s="19" t="s">
        <v>3917</v>
      </c>
      <c r="C1232" s="20">
        <v>43444</v>
      </c>
      <c r="D1232" s="21">
        <v>1</v>
      </c>
      <c r="E1232" s="88">
        <v>5896.8</v>
      </c>
    </row>
    <row r="1233" spans="1:5" ht="12.75">
      <c r="A1233" s="19" t="s">
        <v>3948</v>
      </c>
      <c r="B1233" s="19" t="s">
        <v>3917</v>
      </c>
      <c r="C1233" s="20">
        <v>43444</v>
      </c>
      <c r="D1233" s="21">
        <v>1</v>
      </c>
      <c r="E1233" s="88">
        <v>5896.8</v>
      </c>
    </row>
    <row r="1234" spans="1:5" ht="12.75">
      <c r="A1234" s="19" t="s">
        <v>3949</v>
      </c>
      <c r="B1234" s="19" t="s">
        <v>3917</v>
      </c>
      <c r="C1234" s="20">
        <v>43444</v>
      </c>
      <c r="D1234" s="21">
        <v>1</v>
      </c>
      <c r="E1234" s="88">
        <v>5896.8</v>
      </c>
    </row>
    <row r="1235" spans="1:5" ht="12.75">
      <c r="A1235" s="19" t="s">
        <v>3950</v>
      </c>
      <c r="B1235" s="19" t="s">
        <v>3917</v>
      </c>
      <c r="C1235" s="20">
        <v>43444</v>
      </c>
      <c r="D1235" s="21">
        <v>1</v>
      </c>
      <c r="E1235" s="88">
        <v>5896.8</v>
      </c>
    </row>
    <row r="1236" spans="1:5" ht="12.75">
      <c r="A1236" s="19" t="s">
        <v>3951</v>
      </c>
      <c r="B1236" s="19" t="s">
        <v>3917</v>
      </c>
      <c r="C1236" s="20">
        <v>43444</v>
      </c>
      <c r="D1236" s="21">
        <v>1</v>
      </c>
      <c r="E1236" s="88">
        <v>5896.8</v>
      </c>
    </row>
    <row r="1237" spans="1:5" ht="12.75">
      <c r="A1237" s="19" t="s">
        <v>3952</v>
      </c>
      <c r="B1237" s="19" t="s">
        <v>3917</v>
      </c>
      <c r="C1237" s="20">
        <v>43444</v>
      </c>
      <c r="D1237" s="21">
        <v>1</v>
      </c>
      <c r="E1237" s="88">
        <v>5896.8</v>
      </c>
    </row>
    <row r="1238" spans="1:5" ht="12.75">
      <c r="A1238" s="19" t="s">
        <v>3953</v>
      </c>
      <c r="B1238" s="19" t="s">
        <v>3917</v>
      </c>
      <c r="C1238" s="20">
        <v>43444</v>
      </c>
      <c r="D1238" s="21">
        <v>1</v>
      </c>
      <c r="E1238" s="88">
        <v>5896.8</v>
      </c>
    </row>
    <row r="1239" spans="1:5" ht="12.75">
      <c r="A1239" s="19" t="s">
        <v>3954</v>
      </c>
      <c r="B1239" s="19" t="s">
        <v>3917</v>
      </c>
      <c r="C1239" s="20">
        <v>43444</v>
      </c>
      <c r="D1239" s="21">
        <v>1</v>
      </c>
      <c r="E1239" s="88">
        <v>5896.8</v>
      </c>
    </row>
    <row r="1240" spans="1:5" ht="12.75">
      <c r="A1240" s="19" t="s">
        <v>3955</v>
      </c>
      <c r="B1240" s="19" t="s">
        <v>3917</v>
      </c>
      <c r="C1240" s="20">
        <v>43444</v>
      </c>
      <c r="D1240" s="21">
        <v>1</v>
      </c>
      <c r="E1240" s="88">
        <v>5896.8</v>
      </c>
    </row>
    <row r="1241" spans="1:5" ht="12.75">
      <c r="A1241" s="19" t="s">
        <v>3956</v>
      </c>
      <c r="B1241" s="19" t="s">
        <v>3917</v>
      </c>
      <c r="C1241" s="20">
        <v>43444</v>
      </c>
      <c r="D1241" s="21">
        <v>1</v>
      </c>
      <c r="E1241" s="88">
        <v>5896.8</v>
      </c>
    </row>
    <row r="1242" spans="1:5" ht="12.75">
      <c r="A1242" s="19" t="s">
        <v>3957</v>
      </c>
      <c r="B1242" s="19" t="s">
        <v>3917</v>
      </c>
      <c r="C1242" s="20">
        <v>43444</v>
      </c>
      <c r="D1242" s="21">
        <v>1</v>
      </c>
      <c r="E1242" s="88">
        <v>5896.8</v>
      </c>
    </row>
    <row r="1243" spans="1:5" ht="12.75">
      <c r="A1243" s="19" t="s">
        <v>3958</v>
      </c>
      <c r="B1243" s="19" t="s">
        <v>3917</v>
      </c>
      <c r="C1243" s="20">
        <v>43444</v>
      </c>
      <c r="D1243" s="21">
        <v>1</v>
      </c>
      <c r="E1243" s="88">
        <v>5896.8</v>
      </c>
    </row>
    <row r="1244" spans="1:5" ht="12.75">
      <c r="A1244" s="19" t="s">
        <v>3959</v>
      </c>
      <c r="B1244" s="19" t="s">
        <v>3917</v>
      </c>
      <c r="C1244" s="20">
        <v>43444</v>
      </c>
      <c r="D1244" s="21">
        <v>1</v>
      </c>
      <c r="E1244" s="88">
        <v>5896.8</v>
      </c>
    </row>
    <row r="1245" spans="1:5" ht="12.75">
      <c r="A1245" s="19" t="s">
        <v>3960</v>
      </c>
      <c r="B1245" s="19" t="s">
        <v>3917</v>
      </c>
      <c r="C1245" s="20">
        <v>43444</v>
      </c>
      <c r="D1245" s="21">
        <v>1</v>
      </c>
      <c r="E1245" s="88">
        <v>5896.8</v>
      </c>
    </row>
    <row r="1246" spans="1:5" ht="12.75">
      <c r="A1246" s="19" t="s">
        <v>3961</v>
      </c>
      <c r="B1246" s="19" t="s">
        <v>3917</v>
      </c>
      <c r="C1246" s="20">
        <v>43444</v>
      </c>
      <c r="D1246" s="21">
        <v>1</v>
      </c>
      <c r="E1246" s="88">
        <v>5896.8</v>
      </c>
    </row>
    <row r="1247" spans="1:5" ht="12.75">
      <c r="A1247" s="19" t="s">
        <v>3962</v>
      </c>
      <c r="B1247" s="19" t="s">
        <v>3917</v>
      </c>
      <c r="C1247" s="20">
        <v>43444</v>
      </c>
      <c r="D1247" s="21">
        <v>1</v>
      </c>
      <c r="E1247" s="88">
        <v>5896.8</v>
      </c>
    </row>
    <row r="1248" spans="1:5" ht="12.75">
      <c r="A1248" s="19" t="s">
        <v>3963</v>
      </c>
      <c r="B1248" s="19" t="s">
        <v>3917</v>
      </c>
      <c r="C1248" s="20">
        <v>43444</v>
      </c>
      <c r="D1248" s="21">
        <v>1</v>
      </c>
      <c r="E1248" s="88">
        <v>5896.8</v>
      </c>
    </row>
    <row r="1249" spans="1:5" ht="12.75">
      <c r="A1249" s="19" t="s">
        <v>3964</v>
      </c>
      <c r="B1249" s="19" t="s">
        <v>3917</v>
      </c>
      <c r="C1249" s="20">
        <v>43444</v>
      </c>
      <c r="D1249" s="21">
        <v>1</v>
      </c>
      <c r="E1249" s="88">
        <v>5896.8</v>
      </c>
    </row>
    <row r="1250" spans="1:5" ht="12.75">
      <c r="A1250" s="19" t="s">
        <v>3965</v>
      </c>
      <c r="B1250" s="19" t="s">
        <v>3917</v>
      </c>
      <c r="C1250" s="20">
        <v>43444</v>
      </c>
      <c r="D1250" s="21">
        <v>1</v>
      </c>
      <c r="E1250" s="88">
        <v>5896.8</v>
      </c>
    </row>
    <row r="1251" spans="1:5" ht="12.75">
      <c r="A1251" s="19" t="s">
        <v>3966</v>
      </c>
      <c r="B1251" s="19" t="s">
        <v>3917</v>
      </c>
      <c r="C1251" s="20">
        <v>43444</v>
      </c>
      <c r="D1251" s="21">
        <v>1</v>
      </c>
      <c r="E1251" s="88">
        <v>5896.8</v>
      </c>
    </row>
    <row r="1252" spans="1:5" ht="12.75">
      <c r="A1252" s="19" t="s">
        <v>3967</v>
      </c>
      <c r="B1252" s="19" t="s">
        <v>3917</v>
      </c>
      <c r="C1252" s="20">
        <v>43444</v>
      </c>
      <c r="D1252" s="21">
        <v>1</v>
      </c>
      <c r="E1252" s="88">
        <v>5896.8</v>
      </c>
    </row>
    <row r="1253" spans="1:5" ht="12.75">
      <c r="A1253" s="19" t="s">
        <v>3968</v>
      </c>
      <c r="B1253" s="19" t="s">
        <v>3917</v>
      </c>
      <c r="C1253" s="20">
        <v>43444</v>
      </c>
      <c r="D1253" s="21">
        <v>1</v>
      </c>
      <c r="E1253" s="88">
        <v>5896.8</v>
      </c>
    </row>
    <row r="1254" spans="1:5" ht="12.75">
      <c r="A1254" s="19" t="s">
        <v>3969</v>
      </c>
      <c r="B1254" s="19" t="s">
        <v>3970</v>
      </c>
      <c r="C1254" s="20">
        <v>43591</v>
      </c>
      <c r="D1254" s="21">
        <v>1</v>
      </c>
      <c r="E1254" s="88">
        <v>6937.92</v>
      </c>
    </row>
    <row r="1255" spans="1:5" ht="12.75">
      <c r="A1255" s="19" t="s">
        <v>3971</v>
      </c>
      <c r="B1255" s="19" t="s">
        <v>3972</v>
      </c>
      <c r="C1255" s="20">
        <v>43591</v>
      </c>
      <c r="D1255" s="21">
        <v>1</v>
      </c>
      <c r="E1255" s="88">
        <v>5184</v>
      </c>
    </row>
    <row r="1256" spans="1:5" ht="12.75">
      <c r="A1256" s="19" t="s">
        <v>3973</v>
      </c>
      <c r="B1256" s="19" t="s">
        <v>3970</v>
      </c>
      <c r="C1256" s="20">
        <v>43623</v>
      </c>
      <c r="D1256" s="21">
        <v>1</v>
      </c>
      <c r="E1256" s="88">
        <v>2164.2</v>
      </c>
    </row>
    <row r="1257" spans="1:5" ht="12.75">
      <c r="A1257" s="19" t="s">
        <v>3974</v>
      </c>
      <c r="B1257" s="19" t="s">
        <v>3975</v>
      </c>
      <c r="C1257" s="20">
        <v>43623</v>
      </c>
      <c r="D1257" s="21">
        <v>2</v>
      </c>
      <c r="E1257" s="88">
        <v>6698.8</v>
      </c>
    </row>
    <row r="1258" spans="1:5" ht="12.75">
      <c r="A1258" s="19" t="s">
        <v>3976</v>
      </c>
      <c r="B1258" s="19" t="s">
        <v>3977</v>
      </c>
      <c r="C1258" s="20">
        <v>43668</v>
      </c>
      <c r="D1258" s="21">
        <v>1</v>
      </c>
      <c r="E1258" s="88">
        <v>6480</v>
      </c>
    </row>
    <row r="1259" spans="1:5" ht="12.75">
      <c r="A1259" s="19" t="s">
        <v>3978</v>
      </c>
      <c r="B1259" s="19" t="s">
        <v>3977</v>
      </c>
      <c r="C1259" s="20">
        <v>43668</v>
      </c>
      <c r="D1259" s="21">
        <v>1</v>
      </c>
      <c r="E1259" s="88">
        <v>6480</v>
      </c>
    </row>
    <row r="1260" spans="1:5" ht="12.75">
      <c r="A1260" s="19" t="s">
        <v>3979</v>
      </c>
      <c r="B1260" s="19" t="s">
        <v>3977</v>
      </c>
      <c r="C1260" s="20">
        <v>43668</v>
      </c>
      <c r="D1260" s="21">
        <v>1</v>
      </c>
      <c r="E1260" s="88">
        <v>6480</v>
      </c>
    </row>
    <row r="1261" spans="1:5" ht="12.75">
      <c r="A1261" s="19" t="s">
        <v>3980</v>
      </c>
      <c r="B1261" s="19" t="s">
        <v>3981</v>
      </c>
      <c r="C1261" s="20">
        <v>43725</v>
      </c>
      <c r="D1261" s="21">
        <v>1</v>
      </c>
      <c r="E1261" s="88">
        <v>7108.56</v>
      </c>
    </row>
    <row r="1262" spans="1:5" ht="12.75">
      <c r="A1262" s="19" t="s">
        <v>3982</v>
      </c>
      <c r="B1262" s="19" t="s">
        <v>3981</v>
      </c>
      <c r="C1262" s="20">
        <v>43725</v>
      </c>
      <c r="D1262" s="21">
        <v>1</v>
      </c>
      <c r="E1262" s="88">
        <v>7108.56</v>
      </c>
    </row>
    <row r="1263" spans="1:5" ht="12.75">
      <c r="A1263" s="19" t="s">
        <v>3983</v>
      </c>
      <c r="B1263" s="19" t="s">
        <v>3981</v>
      </c>
      <c r="C1263" s="20">
        <v>43725</v>
      </c>
      <c r="D1263" s="21">
        <v>1</v>
      </c>
      <c r="E1263" s="88">
        <v>7108.56</v>
      </c>
    </row>
    <row r="1264" spans="1:5" ht="12.75">
      <c r="A1264" s="19" t="s">
        <v>3984</v>
      </c>
      <c r="B1264" s="19" t="s">
        <v>3981</v>
      </c>
      <c r="C1264" s="20">
        <v>43725</v>
      </c>
      <c r="D1264" s="21">
        <v>1</v>
      </c>
      <c r="E1264" s="88">
        <v>7108.56</v>
      </c>
    </row>
    <row r="1265" spans="1:5" ht="12.75">
      <c r="A1265" s="19" t="s">
        <v>3985</v>
      </c>
      <c r="B1265" s="19" t="s">
        <v>3981</v>
      </c>
      <c r="C1265" s="20">
        <v>43725</v>
      </c>
      <c r="D1265" s="21">
        <v>1</v>
      </c>
      <c r="E1265" s="88">
        <v>7108.56</v>
      </c>
    </row>
    <row r="1266" spans="1:5" ht="12.75">
      <c r="A1266" s="19" t="s">
        <v>3986</v>
      </c>
      <c r="B1266" s="19" t="s">
        <v>3981</v>
      </c>
      <c r="C1266" s="20">
        <v>43725</v>
      </c>
      <c r="D1266" s="21">
        <v>1</v>
      </c>
      <c r="E1266" s="88">
        <v>7108.56</v>
      </c>
    </row>
    <row r="1267" spans="1:5" ht="12.75">
      <c r="A1267" s="19" t="s">
        <v>3987</v>
      </c>
      <c r="B1267" s="19" t="s">
        <v>3981</v>
      </c>
      <c r="C1267" s="20">
        <v>43725</v>
      </c>
      <c r="D1267" s="21">
        <v>1</v>
      </c>
      <c r="E1267" s="88">
        <v>7108.56</v>
      </c>
    </row>
    <row r="1268" spans="1:5" ht="12.75">
      <c r="A1268" s="19" t="s">
        <v>3988</v>
      </c>
      <c r="B1268" s="19" t="s">
        <v>3981</v>
      </c>
      <c r="C1268" s="20">
        <v>43725</v>
      </c>
      <c r="D1268" s="21">
        <v>1</v>
      </c>
      <c r="E1268" s="88">
        <v>7108.56</v>
      </c>
    </row>
    <row r="1269" spans="1:5" ht="12.75">
      <c r="A1269" s="19" t="s">
        <v>3989</v>
      </c>
      <c r="B1269" s="19" t="s">
        <v>3981</v>
      </c>
      <c r="C1269" s="20">
        <v>43725</v>
      </c>
      <c r="D1269" s="21">
        <v>1</v>
      </c>
      <c r="E1269" s="88">
        <v>7108.56</v>
      </c>
    </row>
    <row r="1270" spans="1:5" ht="12.75">
      <c r="A1270" s="19" t="s">
        <v>3990</v>
      </c>
      <c r="B1270" s="19" t="s">
        <v>3981</v>
      </c>
      <c r="C1270" s="20">
        <v>43725</v>
      </c>
      <c r="D1270" s="21">
        <v>1</v>
      </c>
      <c r="E1270" s="88">
        <v>7108.56</v>
      </c>
    </row>
    <row r="1271" spans="1:5" ht="12.75">
      <c r="A1271" s="19" t="s">
        <v>3991</v>
      </c>
      <c r="B1271" s="19" t="s">
        <v>3981</v>
      </c>
      <c r="C1271" s="20">
        <v>43725</v>
      </c>
      <c r="D1271" s="21">
        <v>1</v>
      </c>
      <c r="E1271" s="88">
        <v>7108.56</v>
      </c>
    </row>
    <row r="1272" spans="1:5" ht="12.75">
      <c r="A1272" s="19" t="s">
        <v>3992</v>
      </c>
      <c r="B1272" s="19" t="s">
        <v>3981</v>
      </c>
      <c r="C1272" s="20">
        <v>43725</v>
      </c>
      <c r="D1272" s="21">
        <v>1</v>
      </c>
      <c r="E1272" s="88">
        <v>7108.56</v>
      </c>
    </row>
    <row r="1273" spans="1:5" ht="12.75">
      <c r="A1273" s="19" t="s">
        <v>3993</v>
      </c>
      <c r="B1273" s="19" t="s">
        <v>3981</v>
      </c>
      <c r="C1273" s="20">
        <v>43725</v>
      </c>
      <c r="D1273" s="21">
        <v>1</v>
      </c>
      <c r="E1273" s="88">
        <v>7108.56</v>
      </c>
    </row>
    <row r="1274" spans="1:5" ht="12.75">
      <c r="A1274" s="19" t="s">
        <v>3994</v>
      </c>
      <c r="B1274" s="19" t="s">
        <v>3981</v>
      </c>
      <c r="C1274" s="20">
        <v>43725</v>
      </c>
      <c r="D1274" s="21">
        <v>1</v>
      </c>
      <c r="E1274" s="88">
        <v>7108.56</v>
      </c>
    </row>
    <row r="1275" spans="1:5" ht="12.75">
      <c r="A1275" s="19" t="s">
        <v>3995</v>
      </c>
      <c r="B1275" s="19" t="s">
        <v>3981</v>
      </c>
      <c r="C1275" s="20">
        <v>43725</v>
      </c>
      <c r="D1275" s="21">
        <v>1</v>
      </c>
      <c r="E1275" s="88">
        <v>7108.56</v>
      </c>
    </row>
    <row r="1276" spans="1:5" ht="12.75">
      <c r="A1276" s="19" t="s">
        <v>3996</v>
      </c>
      <c r="B1276" s="19" t="s">
        <v>3997</v>
      </c>
      <c r="C1276" s="20">
        <v>43725</v>
      </c>
      <c r="D1276" s="21">
        <v>1</v>
      </c>
      <c r="E1276" s="88">
        <v>7108.56</v>
      </c>
    </row>
    <row r="1277" spans="1:5" ht="12.75">
      <c r="A1277" s="19" t="s">
        <v>3998</v>
      </c>
      <c r="B1277" s="19" t="s">
        <v>3997</v>
      </c>
      <c r="C1277" s="20">
        <v>43725</v>
      </c>
      <c r="D1277" s="21">
        <v>1</v>
      </c>
      <c r="E1277" s="88">
        <v>7108.56</v>
      </c>
    </row>
    <row r="1278" spans="1:5" ht="12.75">
      <c r="A1278" s="19" t="s">
        <v>3999</v>
      </c>
      <c r="B1278" s="19" t="s">
        <v>3997</v>
      </c>
      <c r="C1278" s="20">
        <v>43725</v>
      </c>
      <c r="D1278" s="21">
        <v>1</v>
      </c>
      <c r="E1278" s="88">
        <v>7108.56</v>
      </c>
    </row>
    <row r="1279" spans="1:5" ht="12.75">
      <c r="A1279" s="19" t="s">
        <v>4000</v>
      </c>
      <c r="B1279" s="19" t="s">
        <v>3981</v>
      </c>
      <c r="C1279" s="20">
        <v>43725</v>
      </c>
      <c r="D1279" s="21">
        <v>1</v>
      </c>
      <c r="E1279" s="88">
        <v>5896.8</v>
      </c>
    </row>
    <row r="1280" spans="1:5" ht="12.75">
      <c r="A1280" s="19" t="s">
        <v>4001</v>
      </c>
      <c r="B1280" s="19" t="s">
        <v>3981</v>
      </c>
      <c r="C1280" s="20">
        <v>43725</v>
      </c>
      <c r="D1280" s="21">
        <v>1</v>
      </c>
      <c r="E1280" s="88">
        <v>5896.8</v>
      </c>
    </row>
    <row r="1281" spans="1:5" ht="12.75">
      <c r="A1281" s="19" t="s">
        <v>4002</v>
      </c>
      <c r="B1281" s="19" t="s">
        <v>3981</v>
      </c>
      <c r="C1281" s="20">
        <v>43725</v>
      </c>
      <c r="D1281" s="21">
        <v>1</v>
      </c>
      <c r="E1281" s="88">
        <v>5896.8</v>
      </c>
    </row>
    <row r="1282" spans="1:5" ht="12.75">
      <c r="A1282" s="19" t="s">
        <v>4003</v>
      </c>
      <c r="B1282" s="19" t="s">
        <v>3981</v>
      </c>
      <c r="C1282" s="20">
        <v>43725</v>
      </c>
      <c r="D1282" s="21">
        <v>1</v>
      </c>
      <c r="E1282" s="88">
        <v>5896.8</v>
      </c>
    </row>
    <row r="1283" spans="1:5" ht="12.75">
      <c r="A1283" s="19" t="s">
        <v>4004</v>
      </c>
      <c r="B1283" s="19" t="s">
        <v>3981</v>
      </c>
      <c r="C1283" s="20">
        <v>43725</v>
      </c>
      <c r="D1283" s="21">
        <v>1</v>
      </c>
      <c r="E1283" s="88">
        <v>5896.8</v>
      </c>
    </row>
    <row r="1284" spans="1:5" ht="12.75">
      <c r="A1284" s="19" t="s">
        <v>4005</v>
      </c>
      <c r="B1284" s="19" t="s">
        <v>3981</v>
      </c>
      <c r="C1284" s="20">
        <v>43725</v>
      </c>
      <c r="D1284" s="21">
        <v>1</v>
      </c>
      <c r="E1284" s="88">
        <v>5896.8</v>
      </c>
    </row>
    <row r="1285" spans="1:5" ht="12.75">
      <c r="A1285" s="19" t="s">
        <v>4006</v>
      </c>
      <c r="B1285" s="19" t="s">
        <v>3981</v>
      </c>
      <c r="C1285" s="20">
        <v>43725</v>
      </c>
      <c r="D1285" s="21">
        <v>1</v>
      </c>
      <c r="E1285" s="88">
        <v>5896.8</v>
      </c>
    </row>
    <row r="1286" spans="1:5" ht="12.75">
      <c r="A1286" s="19" t="s">
        <v>4007</v>
      </c>
      <c r="B1286" s="19" t="s">
        <v>3981</v>
      </c>
      <c r="C1286" s="20">
        <v>43725</v>
      </c>
      <c r="D1286" s="21">
        <v>1</v>
      </c>
      <c r="E1286" s="88">
        <v>5896.8</v>
      </c>
    </row>
    <row r="1287" spans="1:5" ht="12.75">
      <c r="A1287" s="19" t="s">
        <v>4008</v>
      </c>
      <c r="B1287" s="19" t="s">
        <v>3981</v>
      </c>
      <c r="C1287" s="20">
        <v>43725</v>
      </c>
      <c r="D1287" s="21">
        <v>1</v>
      </c>
      <c r="E1287" s="88">
        <v>5896.8</v>
      </c>
    </row>
    <row r="1288" spans="1:5" ht="12.75">
      <c r="A1288" s="19" t="s">
        <v>4009</v>
      </c>
      <c r="B1288" s="19" t="s">
        <v>3981</v>
      </c>
      <c r="C1288" s="20">
        <v>43725</v>
      </c>
      <c r="D1288" s="21">
        <v>1</v>
      </c>
      <c r="E1288" s="88">
        <v>5896.8</v>
      </c>
    </row>
    <row r="1289" spans="1:5" ht="12.75">
      <c r="A1289" s="19" t="s">
        <v>4010</v>
      </c>
      <c r="B1289" s="19" t="s">
        <v>3981</v>
      </c>
      <c r="C1289" s="20">
        <v>43725</v>
      </c>
      <c r="D1289" s="21">
        <v>1</v>
      </c>
      <c r="E1289" s="88">
        <v>5896.8</v>
      </c>
    </row>
    <row r="1290" spans="1:5" ht="12.75">
      <c r="A1290" s="19" t="s">
        <v>4011</v>
      </c>
      <c r="B1290" s="19" t="s">
        <v>3981</v>
      </c>
      <c r="C1290" s="20">
        <v>43725</v>
      </c>
      <c r="D1290" s="21">
        <v>1</v>
      </c>
      <c r="E1290" s="88">
        <v>5896.8</v>
      </c>
    </row>
    <row r="1291" spans="1:5" ht="12.75">
      <c r="A1291" s="19" t="s">
        <v>4012</v>
      </c>
      <c r="B1291" s="19" t="s">
        <v>3981</v>
      </c>
      <c r="C1291" s="20">
        <v>43725</v>
      </c>
      <c r="D1291" s="21">
        <v>1</v>
      </c>
      <c r="E1291" s="88">
        <v>5896.8</v>
      </c>
    </row>
    <row r="1292" spans="1:5" ht="12.75">
      <c r="A1292" s="19" t="s">
        <v>4013</v>
      </c>
      <c r="B1292" s="19" t="s">
        <v>3981</v>
      </c>
      <c r="C1292" s="20">
        <v>43725</v>
      </c>
      <c r="D1292" s="21">
        <v>1</v>
      </c>
      <c r="E1292" s="88">
        <v>5896.8</v>
      </c>
    </row>
    <row r="1293" spans="1:5" ht="12.75">
      <c r="A1293" s="19" t="s">
        <v>4014</v>
      </c>
      <c r="B1293" s="19" t="s">
        <v>3981</v>
      </c>
      <c r="C1293" s="20">
        <v>43725</v>
      </c>
      <c r="D1293" s="21">
        <v>1</v>
      </c>
      <c r="E1293" s="88">
        <v>5896.8</v>
      </c>
    </row>
    <row r="1294" spans="1:5" ht="12.75">
      <c r="A1294" s="19" t="s">
        <v>4015</v>
      </c>
      <c r="B1294" s="19" t="s">
        <v>3981</v>
      </c>
      <c r="C1294" s="20">
        <v>43725</v>
      </c>
      <c r="D1294" s="21">
        <v>1</v>
      </c>
      <c r="E1294" s="88">
        <v>5896.8</v>
      </c>
    </row>
    <row r="1295" spans="1:5" ht="12.75">
      <c r="A1295" s="19" t="s">
        <v>4016</v>
      </c>
      <c r="B1295" s="19" t="s">
        <v>3981</v>
      </c>
      <c r="C1295" s="20">
        <v>43725</v>
      </c>
      <c r="D1295" s="21">
        <v>1</v>
      </c>
      <c r="E1295" s="88">
        <v>5896.8</v>
      </c>
    </row>
    <row r="1296" spans="1:5" ht="12.75">
      <c r="A1296" s="19" t="s">
        <v>4017</v>
      </c>
      <c r="B1296" s="19" t="s">
        <v>3981</v>
      </c>
      <c r="C1296" s="20">
        <v>43725</v>
      </c>
      <c r="D1296" s="21">
        <v>1</v>
      </c>
      <c r="E1296" s="88">
        <v>5896.8</v>
      </c>
    </row>
    <row r="1297" spans="1:5" ht="12.75">
      <c r="A1297" s="19" t="s">
        <v>4018</v>
      </c>
      <c r="B1297" s="19" t="s">
        <v>3981</v>
      </c>
      <c r="C1297" s="20">
        <v>43725</v>
      </c>
      <c r="D1297" s="21">
        <v>1</v>
      </c>
      <c r="E1297" s="88">
        <v>5896.8</v>
      </c>
    </row>
    <row r="1298" spans="1:5" ht="12.75">
      <c r="A1298" s="19" t="s">
        <v>4019</v>
      </c>
      <c r="B1298" s="19" t="s">
        <v>3981</v>
      </c>
      <c r="C1298" s="20">
        <v>43725</v>
      </c>
      <c r="D1298" s="21">
        <v>1</v>
      </c>
      <c r="E1298" s="88">
        <v>5896.8</v>
      </c>
    </row>
    <row r="1299" spans="1:5" ht="12.75">
      <c r="A1299" s="19" t="s">
        <v>4020</v>
      </c>
      <c r="B1299" s="19" t="s">
        <v>3844</v>
      </c>
      <c r="C1299" s="20">
        <v>39365</v>
      </c>
      <c r="D1299" s="21">
        <v>1</v>
      </c>
      <c r="E1299" s="88">
        <v>195.2</v>
      </c>
    </row>
    <row r="1300" spans="1:5" ht="12.75">
      <c r="A1300" s="19" t="s">
        <v>4021</v>
      </c>
      <c r="B1300" s="19" t="s">
        <v>4022</v>
      </c>
      <c r="C1300" s="20">
        <v>39367</v>
      </c>
      <c r="D1300" s="21">
        <v>1</v>
      </c>
      <c r="E1300" s="88">
        <v>366</v>
      </c>
    </row>
    <row r="1301" spans="1:5" ht="12.75">
      <c r="A1301" s="19" t="s">
        <v>4023</v>
      </c>
      <c r="B1301" s="19" t="s">
        <v>3849</v>
      </c>
      <c r="C1301" s="20">
        <v>39367</v>
      </c>
      <c r="D1301" s="21">
        <v>6</v>
      </c>
      <c r="E1301" s="88">
        <v>2010</v>
      </c>
    </row>
    <row r="1302" spans="1:5" ht="12.75">
      <c r="A1302" s="19" t="s">
        <v>4024</v>
      </c>
      <c r="B1302" s="19" t="s">
        <v>3844</v>
      </c>
      <c r="C1302" s="20">
        <v>39367</v>
      </c>
      <c r="D1302" s="21">
        <v>8</v>
      </c>
      <c r="E1302" s="88">
        <v>5514.4</v>
      </c>
    </row>
    <row r="1303" spans="1:5" ht="12.75">
      <c r="A1303" s="19" t="s">
        <v>4025</v>
      </c>
      <c r="B1303" s="19" t="s">
        <v>4026</v>
      </c>
      <c r="C1303" s="20">
        <v>39372</v>
      </c>
      <c r="D1303" s="21">
        <v>27</v>
      </c>
      <c r="E1303" s="88">
        <v>4611.6</v>
      </c>
    </row>
    <row r="1304" spans="1:5" ht="12.75">
      <c r="A1304" s="19" t="s">
        <v>4027</v>
      </c>
      <c r="B1304" s="19" t="s">
        <v>3844</v>
      </c>
      <c r="C1304" s="20">
        <v>39379</v>
      </c>
      <c r="D1304" s="21">
        <v>19</v>
      </c>
      <c r="E1304" s="88">
        <v>3708.8</v>
      </c>
    </row>
    <row r="1305" spans="1:5" ht="12.75">
      <c r="A1305" s="19" t="s">
        <v>4028</v>
      </c>
      <c r="B1305" s="19" t="s">
        <v>3844</v>
      </c>
      <c r="C1305" s="20">
        <v>39379</v>
      </c>
      <c r="D1305" s="21">
        <v>8</v>
      </c>
      <c r="E1305" s="88">
        <v>1932.48</v>
      </c>
    </row>
    <row r="1306" spans="1:5" ht="12.75">
      <c r="A1306" s="19" t="s">
        <v>4029</v>
      </c>
      <c r="B1306" s="19" t="s">
        <v>4030</v>
      </c>
      <c r="C1306" s="20">
        <v>39379</v>
      </c>
      <c r="D1306" s="21">
        <v>2</v>
      </c>
      <c r="E1306" s="88">
        <v>107.80000000000001</v>
      </c>
    </row>
    <row r="1307" spans="1:5" ht="12.75">
      <c r="A1307" s="19" t="s">
        <v>4031</v>
      </c>
      <c r="B1307" s="19" t="s">
        <v>3855</v>
      </c>
      <c r="C1307" s="20">
        <v>39381</v>
      </c>
      <c r="D1307" s="21">
        <v>1</v>
      </c>
      <c r="E1307" s="88">
        <v>488</v>
      </c>
    </row>
    <row r="1308" spans="1:5" ht="12.75">
      <c r="A1308" s="19" t="s">
        <v>4032</v>
      </c>
      <c r="B1308" s="19" t="s">
        <v>4033</v>
      </c>
      <c r="C1308" s="20">
        <v>39386</v>
      </c>
      <c r="D1308" s="21">
        <v>4</v>
      </c>
      <c r="E1308" s="88">
        <v>1641.56</v>
      </c>
    </row>
    <row r="1309" spans="1:5" ht="12.75">
      <c r="A1309" s="19" t="s">
        <v>4034</v>
      </c>
      <c r="B1309" s="19" t="s">
        <v>4022</v>
      </c>
      <c r="C1309" s="20">
        <v>39388</v>
      </c>
      <c r="D1309" s="21">
        <v>1</v>
      </c>
      <c r="E1309" s="88">
        <v>164.5</v>
      </c>
    </row>
    <row r="1310" spans="1:5" ht="12.75">
      <c r="A1310" s="19" t="s">
        <v>4035</v>
      </c>
      <c r="B1310" s="19" t="s">
        <v>4036</v>
      </c>
      <c r="C1310" s="20">
        <v>39392</v>
      </c>
      <c r="D1310" s="21">
        <v>1</v>
      </c>
      <c r="E1310" s="88">
        <v>1222.49</v>
      </c>
    </row>
    <row r="1311" spans="1:5" ht="12.75">
      <c r="A1311" s="19" t="s">
        <v>4037</v>
      </c>
      <c r="B1311" s="19" t="s">
        <v>4038</v>
      </c>
      <c r="C1311" s="20">
        <v>39392</v>
      </c>
      <c r="D1311" s="21">
        <v>2</v>
      </c>
      <c r="E1311" s="88">
        <v>170.18</v>
      </c>
    </row>
    <row r="1312" spans="1:5" ht="12.75">
      <c r="A1312" s="19" t="s">
        <v>4039</v>
      </c>
      <c r="B1312" s="19" t="s">
        <v>4040</v>
      </c>
      <c r="C1312" s="20">
        <v>39405</v>
      </c>
      <c r="D1312" s="21">
        <v>2</v>
      </c>
      <c r="E1312" s="88">
        <v>2561.76</v>
      </c>
    </row>
    <row r="1313" spans="1:5" ht="12.75">
      <c r="A1313" s="19" t="s">
        <v>4041</v>
      </c>
      <c r="B1313" s="19" t="s">
        <v>4042</v>
      </c>
      <c r="C1313" s="20">
        <v>39405</v>
      </c>
      <c r="D1313" s="21">
        <v>1</v>
      </c>
      <c r="E1313" s="88">
        <v>334.39</v>
      </c>
    </row>
    <row r="1314" spans="1:5" ht="12.75">
      <c r="A1314" s="19" t="s">
        <v>4043</v>
      </c>
      <c r="B1314" s="19" t="s">
        <v>3849</v>
      </c>
      <c r="C1314" s="20">
        <v>39406</v>
      </c>
      <c r="D1314" s="21">
        <v>3</v>
      </c>
      <c r="E1314" s="88">
        <v>1005</v>
      </c>
    </row>
    <row r="1315" spans="1:5" ht="12.75">
      <c r="A1315" s="19" t="s">
        <v>4044</v>
      </c>
      <c r="B1315" s="19" t="s">
        <v>4026</v>
      </c>
      <c r="C1315" s="20">
        <v>39406</v>
      </c>
      <c r="D1315" s="21">
        <v>9</v>
      </c>
      <c r="E1315" s="88">
        <v>3883.32</v>
      </c>
    </row>
    <row r="1316" spans="1:5" ht="12.75">
      <c r="A1316" s="19" t="s">
        <v>4045</v>
      </c>
      <c r="B1316" s="19" t="s">
        <v>4046</v>
      </c>
      <c r="C1316" s="20">
        <v>39143</v>
      </c>
      <c r="D1316" s="21">
        <v>11</v>
      </c>
      <c r="E1316" s="88">
        <v>1512.5</v>
      </c>
    </row>
    <row r="1317" spans="1:5" ht="12.75">
      <c r="A1317" s="19" t="s">
        <v>4047</v>
      </c>
      <c r="B1317" s="19" t="s">
        <v>4046</v>
      </c>
      <c r="C1317" s="20">
        <v>39143</v>
      </c>
      <c r="D1317" s="21">
        <v>1</v>
      </c>
      <c r="E1317" s="88">
        <v>421.85</v>
      </c>
    </row>
    <row r="1318" spans="1:5" ht="12.75">
      <c r="A1318" s="19" t="s">
        <v>4048</v>
      </c>
      <c r="B1318" s="19" t="s">
        <v>3855</v>
      </c>
      <c r="C1318" s="20">
        <v>39409</v>
      </c>
      <c r="D1318" s="21">
        <v>1</v>
      </c>
      <c r="E1318" s="88">
        <v>826.2</v>
      </c>
    </row>
    <row r="1319" spans="1:5" ht="12.75">
      <c r="A1319" s="19" t="s">
        <v>4049</v>
      </c>
      <c r="B1319" s="19" t="s">
        <v>4050</v>
      </c>
      <c r="C1319" s="20">
        <v>39143</v>
      </c>
      <c r="D1319" s="21">
        <v>4</v>
      </c>
      <c r="E1319" s="88">
        <v>672</v>
      </c>
    </row>
    <row r="1320" spans="1:5" ht="12.75">
      <c r="A1320" s="19" t="s">
        <v>4051</v>
      </c>
      <c r="B1320" s="19" t="s">
        <v>4052</v>
      </c>
      <c r="C1320" s="20">
        <v>39416</v>
      </c>
      <c r="D1320" s="21">
        <v>1</v>
      </c>
      <c r="E1320" s="88">
        <v>877.8</v>
      </c>
    </row>
    <row r="1321" spans="1:5" ht="12.75">
      <c r="A1321" s="19" t="s">
        <v>4053</v>
      </c>
      <c r="B1321" s="19" t="s">
        <v>4054</v>
      </c>
      <c r="C1321" s="20">
        <v>39416</v>
      </c>
      <c r="D1321" s="21">
        <v>2</v>
      </c>
      <c r="E1321" s="88">
        <v>670</v>
      </c>
    </row>
    <row r="1322" spans="1:5" ht="12.75">
      <c r="A1322" s="19" t="s">
        <v>4055</v>
      </c>
      <c r="B1322" s="19" t="s">
        <v>4054</v>
      </c>
      <c r="C1322" s="20">
        <v>39416</v>
      </c>
      <c r="D1322" s="21">
        <v>1</v>
      </c>
      <c r="E1322" s="88">
        <v>877.8</v>
      </c>
    </row>
    <row r="1323" spans="1:5" ht="12.75">
      <c r="A1323" s="19" t="s">
        <v>4056</v>
      </c>
      <c r="B1323" s="19" t="s">
        <v>4057</v>
      </c>
      <c r="C1323" s="20">
        <v>39416</v>
      </c>
      <c r="D1323" s="21">
        <v>2</v>
      </c>
      <c r="E1323" s="88">
        <v>85.6</v>
      </c>
    </row>
    <row r="1324" spans="1:5" ht="12.75">
      <c r="A1324" s="19" t="s">
        <v>4058</v>
      </c>
      <c r="B1324" s="19" t="s">
        <v>4057</v>
      </c>
      <c r="C1324" s="20">
        <v>39416</v>
      </c>
      <c r="D1324" s="21">
        <v>1</v>
      </c>
      <c r="E1324" s="88">
        <v>193</v>
      </c>
    </row>
    <row r="1325" spans="1:5" ht="12.75">
      <c r="A1325" s="19" t="s">
        <v>4059</v>
      </c>
      <c r="B1325" s="19" t="s">
        <v>4026</v>
      </c>
      <c r="C1325" s="20">
        <v>39416</v>
      </c>
      <c r="D1325" s="21">
        <v>8</v>
      </c>
      <c r="E1325" s="88">
        <v>1461.56</v>
      </c>
    </row>
    <row r="1326" spans="1:5" ht="12.75">
      <c r="A1326" s="19" t="s">
        <v>4060</v>
      </c>
      <c r="B1326" s="19" t="s">
        <v>4061</v>
      </c>
      <c r="C1326" s="20">
        <v>39416</v>
      </c>
      <c r="D1326" s="21">
        <v>1</v>
      </c>
      <c r="E1326" s="88">
        <v>408</v>
      </c>
    </row>
    <row r="1327" spans="1:5" ht="12.75">
      <c r="A1327" s="19" t="s">
        <v>4062</v>
      </c>
      <c r="B1327" s="19" t="s">
        <v>4063</v>
      </c>
      <c r="C1327" s="20">
        <v>39472</v>
      </c>
      <c r="D1327" s="21">
        <v>1</v>
      </c>
      <c r="E1327" s="88">
        <v>732</v>
      </c>
    </row>
    <row r="1328" spans="1:5" ht="12.75">
      <c r="A1328" s="19" t="s">
        <v>4064</v>
      </c>
      <c r="B1328" s="19" t="s">
        <v>4065</v>
      </c>
      <c r="C1328" s="20">
        <v>39472</v>
      </c>
      <c r="D1328" s="21">
        <v>2</v>
      </c>
      <c r="E1328" s="88">
        <v>392.91</v>
      </c>
    </row>
    <row r="1329" spans="1:5" ht="12.75">
      <c r="A1329" s="19" t="s">
        <v>4066</v>
      </c>
      <c r="B1329" s="19" t="s">
        <v>4067</v>
      </c>
      <c r="C1329" s="20">
        <v>39473</v>
      </c>
      <c r="D1329" s="21">
        <v>3</v>
      </c>
      <c r="E1329" s="88">
        <v>1277.34</v>
      </c>
    </row>
    <row r="1330" spans="1:5" ht="12.75">
      <c r="A1330" s="19" t="s">
        <v>4068</v>
      </c>
      <c r="B1330" s="19" t="s">
        <v>4069</v>
      </c>
      <c r="C1330" s="20">
        <v>39473</v>
      </c>
      <c r="D1330" s="21">
        <v>1</v>
      </c>
      <c r="E1330" s="88">
        <v>1489.62</v>
      </c>
    </row>
    <row r="1331" spans="1:5" ht="12.75">
      <c r="A1331" s="19" t="s">
        <v>4070</v>
      </c>
      <c r="B1331" s="19" t="s">
        <v>4071</v>
      </c>
      <c r="C1331" s="20">
        <v>39473</v>
      </c>
      <c r="D1331" s="21">
        <v>6</v>
      </c>
      <c r="E1331" s="88">
        <v>3989.4</v>
      </c>
    </row>
    <row r="1332" spans="1:5" ht="12.75">
      <c r="A1332" s="19" t="s">
        <v>4072</v>
      </c>
      <c r="B1332" s="19" t="s">
        <v>4073</v>
      </c>
      <c r="C1332" s="20">
        <v>39473</v>
      </c>
      <c r="D1332" s="21">
        <v>3</v>
      </c>
      <c r="E1332" s="88">
        <v>2104.5</v>
      </c>
    </row>
    <row r="1333" spans="1:5" ht="12.75">
      <c r="A1333" s="19" t="s">
        <v>4074</v>
      </c>
      <c r="B1333" s="19" t="s">
        <v>4075</v>
      </c>
      <c r="C1333" s="20">
        <v>39473</v>
      </c>
      <c r="D1333" s="21">
        <v>2</v>
      </c>
      <c r="E1333" s="88">
        <v>1947.12</v>
      </c>
    </row>
    <row r="1334" spans="1:5" ht="12.75">
      <c r="A1334" s="19" t="s">
        <v>4076</v>
      </c>
      <c r="B1334" s="19" t="s">
        <v>4077</v>
      </c>
      <c r="C1334" s="20">
        <v>39473</v>
      </c>
      <c r="D1334" s="21">
        <v>4</v>
      </c>
      <c r="E1334" s="88">
        <v>6100</v>
      </c>
    </row>
    <row r="1335" spans="1:5" ht="12.75">
      <c r="A1335" s="19" t="s">
        <v>4078</v>
      </c>
      <c r="B1335" s="19" t="s">
        <v>4079</v>
      </c>
      <c r="C1335" s="20">
        <v>39473</v>
      </c>
      <c r="D1335" s="21">
        <v>1</v>
      </c>
      <c r="E1335" s="88">
        <v>256.2</v>
      </c>
    </row>
    <row r="1336" spans="1:5" ht="12.75">
      <c r="A1336" s="19" t="s">
        <v>4080</v>
      </c>
      <c r="B1336" s="19" t="s">
        <v>4081</v>
      </c>
      <c r="C1336" s="20">
        <v>39473</v>
      </c>
      <c r="D1336" s="21">
        <v>1</v>
      </c>
      <c r="E1336" s="88">
        <v>105.53</v>
      </c>
    </row>
    <row r="1337" spans="1:5" ht="12.75">
      <c r="A1337" s="19" t="s">
        <v>4082</v>
      </c>
      <c r="B1337" s="19" t="s">
        <v>4083</v>
      </c>
      <c r="C1337" s="20">
        <v>39504</v>
      </c>
      <c r="D1337" s="21">
        <v>1</v>
      </c>
      <c r="E1337" s="88">
        <v>561.2</v>
      </c>
    </row>
    <row r="1338" spans="1:5" ht="12.75">
      <c r="A1338" s="19" t="s">
        <v>4084</v>
      </c>
      <c r="B1338" s="19" t="s">
        <v>3844</v>
      </c>
      <c r="C1338" s="20">
        <v>39504</v>
      </c>
      <c r="D1338" s="21">
        <v>16</v>
      </c>
      <c r="E1338" s="88">
        <v>22448</v>
      </c>
    </row>
    <row r="1339" spans="1:5" ht="12.75">
      <c r="A1339" s="19" t="s">
        <v>4085</v>
      </c>
      <c r="B1339" s="19" t="s">
        <v>3844</v>
      </c>
      <c r="C1339" s="20">
        <v>39504</v>
      </c>
      <c r="D1339" s="21">
        <v>21</v>
      </c>
      <c r="E1339" s="88">
        <v>13143.06</v>
      </c>
    </row>
    <row r="1340" spans="1:5" ht="12.75">
      <c r="A1340" s="19" t="s">
        <v>4086</v>
      </c>
      <c r="B1340" s="19" t="s">
        <v>4026</v>
      </c>
      <c r="C1340" s="20">
        <v>39504</v>
      </c>
      <c r="D1340" s="21">
        <v>5</v>
      </c>
      <c r="E1340" s="88">
        <v>2157.3999999999996</v>
      </c>
    </row>
    <row r="1341" spans="1:5" ht="12.75">
      <c r="A1341" s="19" t="s">
        <v>4087</v>
      </c>
      <c r="B1341" s="19" t="s">
        <v>3855</v>
      </c>
      <c r="C1341" s="20">
        <v>39546</v>
      </c>
      <c r="D1341" s="21">
        <v>1</v>
      </c>
      <c r="E1341" s="88">
        <v>370.64</v>
      </c>
    </row>
    <row r="1342" spans="1:5" ht="12.75">
      <c r="A1342" s="19" t="s">
        <v>4088</v>
      </c>
      <c r="B1342" s="19" t="s">
        <v>3844</v>
      </c>
      <c r="C1342" s="20">
        <v>39546</v>
      </c>
      <c r="D1342" s="21">
        <v>26</v>
      </c>
      <c r="E1342" s="88">
        <v>16272.360000000002</v>
      </c>
    </row>
    <row r="1343" spans="1:5" ht="12.75">
      <c r="A1343" s="19" t="s">
        <v>4089</v>
      </c>
      <c r="B1343" s="19" t="s">
        <v>3844</v>
      </c>
      <c r="C1343" s="20">
        <v>39546</v>
      </c>
      <c r="D1343" s="21">
        <v>8</v>
      </c>
      <c r="E1343" s="88">
        <v>12355.2</v>
      </c>
    </row>
    <row r="1344" spans="1:5" ht="12.75">
      <c r="A1344" s="19" t="s">
        <v>4090</v>
      </c>
      <c r="B1344" s="19" t="s">
        <v>4061</v>
      </c>
      <c r="C1344" s="20">
        <v>39547</v>
      </c>
      <c r="D1344" s="21">
        <v>2</v>
      </c>
      <c r="E1344" s="88">
        <v>5929.2</v>
      </c>
    </row>
    <row r="1345" spans="1:5" ht="12.75">
      <c r="A1345" s="19" t="s">
        <v>4091</v>
      </c>
      <c r="B1345" s="19" t="s">
        <v>4026</v>
      </c>
      <c r="C1345" s="20">
        <v>39547</v>
      </c>
      <c r="D1345" s="21">
        <v>16</v>
      </c>
      <c r="E1345" s="88">
        <v>6903.680000000001</v>
      </c>
    </row>
    <row r="1346" spans="1:5" ht="12.75">
      <c r="A1346" s="19" t="s">
        <v>4092</v>
      </c>
      <c r="B1346" s="19" t="s">
        <v>3844</v>
      </c>
      <c r="C1346" s="20">
        <v>39596</v>
      </c>
      <c r="D1346" s="21">
        <v>3</v>
      </c>
      <c r="E1346" s="88">
        <v>2302.02</v>
      </c>
    </row>
    <row r="1347" spans="1:5" ht="12.75">
      <c r="A1347" s="19" t="s">
        <v>4093</v>
      </c>
      <c r="B1347" s="19" t="s">
        <v>3844</v>
      </c>
      <c r="C1347" s="20">
        <v>39596</v>
      </c>
      <c r="D1347" s="21">
        <v>3</v>
      </c>
      <c r="E1347" s="88">
        <v>724.68</v>
      </c>
    </row>
    <row r="1348" spans="1:5" ht="12.75">
      <c r="A1348" s="19" t="s">
        <v>4094</v>
      </c>
      <c r="B1348" s="19" t="s">
        <v>3844</v>
      </c>
      <c r="C1348" s="20">
        <v>39596</v>
      </c>
      <c r="D1348" s="21">
        <v>5</v>
      </c>
      <c r="E1348" s="88">
        <v>976</v>
      </c>
    </row>
    <row r="1349" spans="1:5" ht="12.75">
      <c r="A1349" s="19" t="s">
        <v>4095</v>
      </c>
      <c r="B1349" s="19" t="s">
        <v>3844</v>
      </c>
      <c r="C1349" s="20">
        <v>39596</v>
      </c>
      <c r="D1349" s="21">
        <v>5</v>
      </c>
      <c r="E1349" s="88">
        <v>3446.5000000000005</v>
      </c>
    </row>
    <row r="1350" spans="1:5" ht="12.75">
      <c r="A1350" s="19" t="s">
        <v>4096</v>
      </c>
      <c r="B1350" s="19" t="s">
        <v>3849</v>
      </c>
      <c r="C1350" s="20">
        <v>39596</v>
      </c>
      <c r="D1350" s="21">
        <v>4</v>
      </c>
      <c r="E1350" s="88">
        <v>5320</v>
      </c>
    </row>
    <row r="1351" spans="1:5" ht="12.75">
      <c r="A1351" s="19" t="s">
        <v>4097</v>
      </c>
      <c r="B1351" s="19" t="s">
        <v>3849</v>
      </c>
      <c r="C1351" s="20">
        <v>39596</v>
      </c>
      <c r="D1351" s="21">
        <v>2</v>
      </c>
      <c r="E1351" s="88">
        <v>670</v>
      </c>
    </row>
    <row r="1352" spans="1:5" ht="12.75">
      <c r="A1352" s="19" t="s">
        <v>4098</v>
      </c>
      <c r="B1352" s="19" t="s">
        <v>3849</v>
      </c>
      <c r="C1352" s="20">
        <v>39596</v>
      </c>
      <c r="D1352" s="21">
        <v>2</v>
      </c>
      <c r="E1352" s="88">
        <v>560</v>
      </c>
    </row>
    <row r="1353" spans="1:5" ht="12.75">
      <c r="A1353" s="19" t="s">
        <v>4099</v>
      </c>
      <c r="B1353" s="19" t="s">
        <v>4026</v>
      </c>
      <c r="C1353" s="20">
        <v>39596</v>
      </c>
      <c r="D1353" s="21">
        <v>3</v>
      </c>
      <c r="E1353" s="88">
        <v>1039.59</v>
      </c>
    </row>
    <row r="1354" spans="1:5" ht="12.75">
      <c r="A1354" s="19" t="s">
        <v>4100</v>
      </c>
      <c r="B1354" s="19" t="s">
        <v>4101</v>
      </c>
      <c r="C1354" s="20">
        <v>39602</v>
      </c>
      <c r="D1354" s="21">
        <v>1</v>
      </c>
      <c r="E1354" s="88">
        <v>181.5</v>
      </c>
    </row>
    <row r="1355" spans="1:5" ht="12.75">
      <c r="A1355" s="19" t="s">
        <v>4102</v>
      </c>
      <c r="B1355" s="19" t="s">
        <v>4022</v>
      </c>
      <c r="C1355" s="20">
        <v>39602</v>
      </c>
      <c r="D1355" s="21">
        <v>1</v>
      </c>
      <c r="E1355" s="88">
        <v>125</v>
      </c>
    </row>
    <row r="1356" spans="1:5" ht="12.75">
      <c r="A1356" s="19" t="s">
        <v>4103</v>
      </c>
      <c r="B1356" s="19" t="s">
        <v>4104</v>
      </c>
      <c r="C1356" s="20">
        <v>39605</v>
      </c>
      <c r="D1356" s="21">
        <v>1</v>
      </c>
      <c r="E1356" s="88">
        <v>366</v>
      </c>
    </row>
    <row r="1357" spans="1:5" ht="12.75">
      <c r="A1357" s="19" t="s">
        <v>4105</v>
      </c>
      <c r="B1357" s="19" t="s">
        <v>4022</v>
      </c>
      <c r="C1357" s="20">
        <v>39605</v>
      </c>
      <c r="D1357" s="21">
        <v>1</v>
      </c>
      <c r="E1357" s="88">
        <v>150.1</v>
      </c>
    </row>
    <row r="1358" spans="1:5" ht="12.75">
      <c r="A1358" s="19" t="s">
        <v>4106</v>
      </c>
      <c r="B1358" s="19" t="s">
        <v>4022</v>
      </c>
      <c r="C1358" s="20">
        <v>39605</v>
      </c>
      <c r="D1358" s="21">
        <v>1</v>
      </c>
      <c r="E1358" s="88">
        <v>1485.84</v>
      </c>
    </row>
    <row r="1359" spans="1:5" ht="12.75">
      <c r="A1359" s="19" t="s">
        <v>4107</v>
      </c>
      <c r="B1359" s="19" t="s">
        <v>4022</v>
      </c>
      <c r="C1359" s="20">
        <v>39605</v>
      </c>
      <c r="D1359" s="21">
        <v>1</v>
      </c>
      <c r="E1359" s="88">
        <v>402.6</v>
      </c>
    </row>
    <row r="1360" spans="1:5" ht="12.75">
      <c r="A1360" s="19" t="s">
        <v>4108</v>
      </c>
      <c r="B1360" s="19" t="s">
        <v>3849</v>
      </c>
      <c r="C1360" s="20">
        <v>39632</v>
      </c>
      <c r="D1360" s="21">
        <v>4</v>
      </c>
      <c r="E1360" s="88">
        <v>1340</v>
      </c>
    </row>
    <row r="1361" spans="1:5" ht="12.75">
      <c r="A1361" s="19" t="s">
        <v>4109</v>
      </c>
      <c r="B1361" s="19" t="s">
        <v>3849</v>
      </c>
      <c r="C1361" s="20">
        <v>39632</v>
      </c>
      <c r="D1361" s="21">
        <v>1</v>
      </c>
      <c r="E1361" s="88">
        <v>280</v>
      </c>
    </row>
    <row r="1362" spans="1:5" ht="12.75">
      <c r="A1362" s="19" t="s">
        <v>4110</v>
      </c>
      <c r="B1362" s="19" t="s">
        <v>3849</v>
      </c>
      <c r="C1362" s="20">
        <v>39632</v>
      </c>
      <c r="D1362" s="21">
        <v>5</v>
      </c>
      <c r="E1362" s="88">
        <v>6650</v>
      </c>
    </row>
    <row r="1363" spans="1:5" ht="12.75">
      <c r="A1363" s="19" t="s">
        <v>4111</v>
      </c>
      <c r="B1363" s="19" t="s">
        <v>3849</v>
      </c>
      <c r="C1363" s="20">
        <v>39632</v>
      </c>
      <c r="D1363" s="21">
        <v>1</v>
      </c>
      <c r="E1363" s="88">
        <v>480</v>
      </c>
    </row>
    <row r="1364" spans="1:5" ht="12.75">
      <c r="A1364" s="19" t="s">
        <v>4112</v>
      </c>
      <c r="B1364" s="19" t="s">
        <v>3844</v>
      </c>
      <c r="C1364" s="20">
        <v>39632</v>
      </c>
      <c r="D1364" s="21">
        <v>2</v>
      </c>
      <c r="E1364" s="88">
        <v>1378.6000000000008</v>
      </c>
    </row>
    <row r="1365" spans="1:5" ht="12.75">
      <c r="A1365" s="19" t="s">
        <v>4113</v>
      </c>
      <c r="B1365" s="19" t="s">
        <v>3844</v>
      </c>
      <c r="C1365" s="20">
        <v>39632</v>
      </c>
      <c r="D1365" s="21">
        <v>3</v>
      </c>
      <c r="E1365" s="88">
        <v>720</v>
      </c>
    </row>
    <row r="1366" spans="1:5" ht="12.75">
      <c r="A1366" s="19" t="s">
        <v>4114</v>
      </c>
      <c r="B1366" s="19" t="s">
        <v>4026</v>
      </c>
      <c r="C1366" s="20">
        <v>39632</v>
      </c>
      <c r="D1366" s="21">
        <v>13</v>
      </c>
      <c r="E1366" s="88">
        <v>3750.68</v>
      </c>
    </row>
    <row r="1367" spans="1:5" ht="12.75">
      <c r="A1367" s="19" t="s">
        <v>4115</v>
      </c>
      <c r="B1367" s="19" t="s">
        <v>4116</v>
      </c>
      <c r="C1367" s="20">
        <v>39632</v>
      </c>
      <c r="D1367" s="21">
        <v>1</v>
      </c>
      <c r="E1367" s="88">
        <v>271</v>
      </c>
    </row>
    <row r="1368" spans="1:5" ht="12.75">
      <c r="A1368" s="19" t="s">
        <v>4117</v>
      </c>
      <c r="B1368" s="19" t="s">
        <v>4050</v>
      </c>
      <c r="C1368" s="20">
        <v>39107</v>
      </c>
      <c r="D1368" s="21">
        <v>16</v>
      </c>
      <c r="E1368" s="88">
        <v>2688</v>
      </c>
    </row>
    <row r="1369" spans="1:5" ht="12.75">
      <c r="A1369" s="19" t="s">
        <v>4118</v>
      </c>
      <c r="B1369" s="19" t="s">
        <v>3844</v>
      </c>
      <c r="C1369" s="20">
        <v>39637</v>
      </c>
      <c r="D1369" s="21">
        <v>10</v>
      </c>
      <c r="E1369" s="88">
        <v>6258.6</v>
      </c>
    </row>
    <row r="1370" spans="1:5" ht="12.75">
      <c r="A1370" s="19" t="s">
        <v>4119</v>
      </c>
      <c r="B1370" s="19" t="s">
        <v>4120</v>
      </c>
      <c r="C1370" s="20">
        <v>39148</v>
      </c>
      <c r="D1370" s="21">
        <v>1</v>
      </c>
      <c r="E1370" s="88">
        <v>162</v>
      </c>
    </row>
    <row r="1371" spans="1:5" ht="12.75">
      <c r="A1371" s="19" t="s">
        <v>4121</v>
      </c>
      <c r="B1371" s="19" t="s">
        <v>4122</v>
      </c>
      <c r="C1371" s="20">
        <v>39640</v>
      </c>
      <c r="D1371" s="21">
        <v>1</v>
      </c>
      <c r="E1371" s="88">
        <v>994.3</v>
      </c>
    </row>
    <row r="1372" spans="1:5" ht="12.75">
      <c r="A1372" s="19" t="s">
        <v>4123</v>
      </c>
      <c r="B1372" s="19" t="s">
        <v>4122</v>
      </c>
      <c r="C1372" s="20">
        <v>39640</v>
      </c>
      <c r="D1372" s="21">
        <v>1</v>
      </c>
      <c r="E1372" s="88">
        <v>556.32</v>
      </c>
    </row>
    <row r="1373" spans="1:5" ht="12.75">
      <c r="A1373" s="19" t="s">
        <v>4124</v>
      </c>
      <c r="B1373" s="19" t="s">
        <v>4125</v>
      </c>
      <c r="C1373" s="20">
        <v>39640</v>
      </c>
      <c r="D1373" s="21">
        <v>4</v>
      </c>
      <c r="E1373" s="88">
        <v>2134.68</v>
      </c>
    </row>
    <row r="1374" spans="1:5" ht="12.75">
      <c r="A1374" s="19" t="s">
        <v>4126</v>
      </c>
      <c r="B1374" s="19" t="s">
        <v>3855</v>
      </c>
      <c r="C1374" s="20">
        <v>39640</v>
      </c>
      <c r="D1374" s="21">
        <v>1</v>
      </c>
      <c r="E1374" s="88">
        <v>207.4</v>
      </c>
    </row>
    <row r="1375" spans="1:5" ht="12.75">
      <c r="A1375" s="19" t="s">
        <v>4127</v>
      </c>
      <c r="B1375" s="19" t="s">
        <v>3844</v>
      </c>
      <c r="C1375" s="20">
        <v>39640</v>
      </c>
      <c r="D1375" s="21">
        <v>2</v>
      </c>
      <c r="E1375" s="88">
        <v>1251.72</v>
      </c>
    </row>
    <row r="1376" spans="1:5" ht="12.75">
      <c r="A1376" s="19" t="s">
        <v>4128</v>
      </c>
      <c r="B1376" s="19" t="s">
        <v>4129</v>
      </c>
      <c r="C1376" s="20">
        <v>39149</v>
      </c>
      <c r="D1376" s="21">
        <v>16</v>
      </c>
      <c r="E1376" s="88">
        <v>5360</v>
      </c>
    </row>
    <row r="1377" spans="1:5" ht="12.75">
      <c r="A1377" s="19" t="s">
        <v>4130</v>
      </c>
      <c r="B1377" s="19" t="s">
        <v>4022</v>
      </c>
      <c r="C1377" s="20">
        <v>39679</v>
      </c>
      <c r="D1377" s="21">
        <v>1</v>
      </c>
      <c r="E1377" s="88">
        <v>370</v>
      </c>
    </row>
    <row r="1378" spans="1:5" ht="12.75">
      <c r="A1378" s="19" t="s">
        <v>4131</v>
      </c>
      <c r="B1378" s="19" t="s">
        <v>4132</v>
      </c>
      <c r="C1378" s="20">
        <v>39149</v>
      </c>
      <c r="D1378" s="21">
        <v>12</v>
      </c>
      <c r="E1378" s="88">
        <v>10533.600000000006</v>
      </c>
    </row>
    <row r="1379" spans="1:5" ht="12.75">
      <c r="A1379" s="19" t="s">
        <v>4133</v>
      </c>
      <c r="B1379" s="19" t="s">
        <v>4134</v>
      </c>
      <c r="C1379" s="20">
        <v>39149</v>
      </c>
      <c r="D1379" s="21">
        <v>5</v>
      </c>
      <c r="E1379" s="88">
        <v>1400</v>
      </c>
    </row>
    <row r="1380" spans="1:5" ht="12.75">
      <c r="A1380" s="19" t="s">
        <v>4135</v>
      </c>
      <c r="B1380" s="19" t="s">
        <v>4046</v>
      </c>
      <c r="C1380" s="20">
        <v>39149</v>
      </c>
      <c r="D1380" s="21">
        <v>16</v>
      </c>
      <c r="E1380" s="88">
        <v>21280</v>
      </c>
    </row>
    <row r="1381" spans="1:5" ht="12.75">
      <c r="A1381" s="19" t="s">
        <v>4136</v>
      </c>
      <c r="B1381" s="19" t="s">
        <v>3844</v>
      </c>
      <c r="C1381" s="20">
        <v>39149</v>
      </c>
      <c r="D1381" s="21">
        <v>1</v>
      </c>
      <c r="E1381" s="88">
        <v>266.93</v>
      </c>
    </row>
    <row r="1382" spans="1:5" ht="12.75">
      <c r="A1382" s="19" t="s">
        <v>4137</v>
      </c>
      <c r="B1382" s="19" t="s">
        <v>3844</v>
      </c>
      <c r="C1382" s="20">
        <v>39149</v>
      </c>
      <c r="D1382" s="21">
        <v>3</v>
      </c>
      <c r="E1382" s="88">
        <v>585.6000000000001</v>
      </c>
    </row>
    <row r="1383" spans="1:5" ht="12.75">
      <c r="A1383" s="19" t="s">
        <v>4138</v>
      </c>
      <c r="B1383" s="19" t="s">
        <v>3802</v>
      </c>
      <c r="C1383" s="20">
        <v>39694</v>
      </c>
      <c r="D1383" s="21">
        <v>8</v>
      </c>
      <c r="E1383" s="88">
        <v>1248</v>
      </c>
    </row>
    <row r="1384" spans="1:5" ht="12.75">
      <c r="A1384" s="19" t="s">
        <v>4139</v>
      </c>
      <c r="B1384" s="19" t="s">
        <v>3802</v>
      </c>
      <c r="C1384" s="20">
        <v>39694</v>
      </c>
      <c r="D1384" s="21">
        <v>2</v>
      </c>
      <c r="E1384" s="88">
        <v>1805.6</v>
      </c>
    </row>
    <row r="1385" spans="1:5" ht="12.75">
      <c r="A1385" s="19" t="s">
        <v>4140</v>
      </c>
      <c r="B1385" s="19" t="s">
        <v>3802</v>
      </c>
      <c r="C1385" s="20">
        <v>39694</v>
      </c>
      <c r="D1385" s="21">
        <v>2</v>
      </c>
      <c r="E1385" s="88">
        <v>1903.2000000000003</v>
      </c>
    </row>
    <row r="1386" spans="1:5" ht="12.75">
      <c r="A1386" s="19" t="s">
        <v>4141</v>
      </c>
      <c r="B1386" s="19" t="s">
        <v>3802</v>
      </c>
      <c r="C1386" s="20">
        <v>39694</v>
      </c>
      <c r="D1386" s="21">
        <v>1</v>
      </c>
      <c r="E1386" s="88">
        <v>214.6</v>
      </c>
    </row>
    <row r="1387" spans="1:5" ht="12.75">
      <c r="A1387" s="19" t="s">
        <v>4142</v>
      </c>
      <c r="B1387" s="19" t="s">
        <v>4101</v>
      </c>
      <c r="C1387" s="20">
        <v>39694</v>
      </c>
      <c r="D1387" s="21">
        <v>2</v>
      </c>
      <c r="E1387" s="88">
        <v>1110.2</v>
      </c>
    </row>
    <row r="1388" spans="1:5" ht="12.75">
      <c r="A1388" s="19" t="s">
        <v>4143</v>
      </c>
      <c r="B1388" s="19" t="s">
        <v>4036</v>
      </c>
      <c r="C1388" s="20">
        <v>39694</v>
      </c>
      <c r="D1388" s="21">
        <v>1</v>
      </c>
      <c r="E1388" s="88">
        <v>802.5</v>
      </c>
    </row>
    <row r="1389" spans="1:5" ht="12.75">
      <c r="A1389" s="19" t="s">
        <v>4144</v>
      </c>
      <c r="B1389" s="19" t="s">
        <v>4145</v>
      </c>
      <c r="C1389" s="20">
        <v>39694</v>
      </c>
      <c r="D1389" s="21">
        <v>1</v>
      </c>
      <c r="E1389" s="88">
        <v>245</v>
      </c>
    </row>
    <row r="1390" spans="1:5" ht="12.75">
      <c r="A1390" s="19" t="s">
        <v>4146</v>
      </c>
      <c r="B1390" s="19" t="s">
        <v>4147</v>
      </c>
      <c r="C1390" s="20">
        <v>39694</v>
      </c>
      <c r="D1390" s="21">
        <v>8</v>
      </c>
      <c r="E1390" s="88">
        <v>1586</v>
      </c>
    </row>
    <row r="1391" spans="1:5" ht="12.75">
      <c r="A1391" s="19" t="s">
        <v>4148</v>
      </c>
      <c r="B1391" s="19" t="s">
        <v>4147</v>
      </c>
      <c r="C1391" s="20">
        <v>39694</v>
      </c>
      <c r="D1391" s="21">
        <v>3</v>
      </c>
      <c r="E1391" s="88">
        <v>732</v>
      </c>
    </row>
    <row r="1392" spans="1:5" ht="12.75">
      <c r="A1392" s="19" t="s">
        <v>4149</v>
      </c>
      <c r="B1392" s="19" t="s">
        <v>4150</v>
      </c>
      <c r="C1392" s="20">
        <v>39694</v>
      </c>
      <c r="D1392" s="21">
        <v>1</v>
      </c>
      <c r="E1392" s="88">
        <v>1132.16</v>
      </c>
    </row>
    <row r="1393" spans="1:5" ht="12.75">
      <c r="A1393" s="19" t="s">
        <v>4151</v>
      </c>
      <c r="B1393" s="19" t="s">
        <v>4022</v>
      </c>
      <c r="C1393" s="20">
        <v>39694</v>
      </c>
      <c r="D1393" s="21">
        <v>1</v>
      </c>
      <c r="E1393" s="88">
        <v>475.8</v>
      </c>
    </row>
    <row r="1394" spans="1:5" ht="12.75">
      <c r="A1394" s="19" t="s">
        <v>4152</v>
      </c>
      <c r="B1394" s="19" t="s">
        <v>3855</v>
      </c>
      <c r="C1394" s="20">
        <v>39150</v>
      </c>
      <c r="D1394" s="21">
        <v>1</v>
      </c>
      <c r="E1394" s="88">
        <v>207.4</v>
      </c>
    </row>
    <row r="1395" spans="1:5" ht="12.75">
      <c r="A1395" s="19" t="s">
        <v>4153</v>
      </c>
      <c r="B1395" s="19" t="s">
        <v>4050</v>
      </c>
      <c r="C1395" s="20">
        <v>39697</v>
      </c>
      <c r="D1395" s="21">
        <v>1</v>
      </c>
      <c r="E1395" s="88">
        <v>168</v>
      </c>
    </row>
    <row r="1396" spans="1:5" ht="12.75">
      <c r="A1396" s="19" t="s">
        <v>4154</v>
      </c>
      <c r="B1396" s="19" t="s">
        <v>4155</v>
      </c>
      <c r="C1396" s="20">
        <v>39697</v>
      </c>
      <c r="D1396" s="21">
        <v>2</v>
      </c>
      <c r="E1396" s="88">
        <v>1598</v>
      </c>
    </row>
    <row r="1397" spans="1:5" ht="12.75">
      <c r="A1397" s="19" t="s">
        <v>4156</v>
      </c>
      <c r="B1397" s="19" t="s">
        <v>4155</v>
      </c>
      <c r="C1397" s="20">
        <v>39697</v>
      </c>
      <c r="D1397" s="21">
        <v>1</v>
      </c>
      <c r="E1397" s="88">
        <v>679</v>
      </c>
    </row>
    <row r="1398" spans="1:5" ht="12.75">
      <c r="A1398" s="19" t="s">
        <v>4157</v>
      </c>
      <c r="B1398" s="19" t="s">
        <v>4155</v>
      </c>
      <c r="C1398" s="20">
        <v>39697</v>
      </c>
      <c r="D1398" s="21">
        <v>2</v>
      </c>
      <c r="E1398" s="88">
        <v>2315.56</v>
      </c>
    </row>
    <row r="1399" spans="1:5" ht="12.75">
      <c r="A1399" s="19" t="s">
        <v>4158</v>
      </c>
      <c r="B1399" s="19" t="s">
        <v>4155</v>
      </c>
      <c r="C1399" s="20">
        <v>39697</v>
      </c>
      <c r="D1399" s="21">
        <v>2</v>
      </c>
      <c r="E1399" s="88">
        <v>2837.74</v>
      </c>
    </row>
    <row r="1400" spans="1:5" ht="12.75">
      <c r="A1400" s="19" t="s">
        <v>4159</v>
      </c>
      <c r="B1400" s="19" t="s">
        <v>4155</v>
      </c>
      <c r="C1400" s="20">
        <v>39697</v>
      </c>
      <c r="D1400" s="21">
        <v>5</v>
      </c>
      <c r="E1400" s="88">
        <v>1045</v>
      </c>
    </row>
    <row r="1401" spans="1:5" ht="12.75">
      <c r="A1401" s="19" t="s">
        <v>4160</v>
      </c>
      <c r="B1401" s="19" t="s">
        <v>3855</v>
      </c>
      <c r="C1401" s="20">
        <v>39697</v>
      </c>
      <c r="D1401" s="21">
        <v>4</v>
      </c>
      <c r="E1401" s="88">
        <v>976</v>
      </c>
    </row>
    <row r="1402" spans="1:5" ht="12.75">
      <c r="A1402" s="19" t="s">
        <v>4161</v>
      </c>
      <c r="B1402" s="19" t="s">
        <v>3855</v>
      </c>
      <c r="C1402" s="20">
        <v>39697</v>
      </c>
      <c r="D1402" s="21">
        <v>1</v>
      </c>
      <c r="E1402" s="88">
        <v>195.2</v>
      </c>
    </row>
    <row r="1403" spans="1:5" ht="12.75">
      <c r="A1403" s="19" t="s">
        <v>4162</v>
      </c>
      <c r="B1403" s="19" t="s">
        <v>3855</v>
      </c>
      <c r="C1403" s="20">
        <v>39697</v>
      </c>
      <c r="D1403" s="21">
        <v>1</v>
      </c>
      <c r="E1403" s="88">
        <v>2337</v>
      </c>
    </row>
    <row r="1404" spans="1:5" ht="12.75">
      <c r="A1404" s="19" t="s">
        <v>4163</v>
      </c>
      <c r="B1404" s="19" t="s">
        <v>3849</v>
      </c>
      <c r="C1404" s="20">
        <v>39697</v>
      </c>
      <c r="D1404" s="21">
        <v>3</v>
      </c>
      <c r="E1404" s="88">
        <v>2226.42</v>
      </c>
    </row>
    <row r="1405" spans="1:5" ht="12.75">
      <c r="A1405" s="19" t="s">
        <v>4164</v>
      </c>
      <c r="B1405" s="19" t="s">
        <v>3849</v>
      </c>
      <c r="C1405" s="20">
        <v>39697</v>
      </c>
      <c r="D1405" s="21">
        <v>8</v>
      </c>
      <c r="E1405" s="88">
        <v>2680</v>
      </c>
    </row>
    <row r="1406" spans="1:5" ht="12.75">
      <c r="A1406" s="19" t="s">
        <v>4165</v>
      </c>
      <c r="B1406" s="19" t="s">
        <v>3849</v>
      </c>
      <c r="C1406" s="20">
        <v>39697</v>
      </c>
      <c r="D1406" s="21">
        <v>5</v>
      </c>
      <c r="E1406" s="88">
        <v>1400</v>
      </c>
    </row>
    <row r="1407" spans="1:5" ht="12.75">
      <c r="A1407" s="19" t="s">
        <v>4166</v>
      </c>
      <c r="B1407" s="19" t="s">
        <v>3849</v>
      </c>
      <c r="C1407" s="20">
        <v>39697</v>
      </c>
      <c r="D1407" s="21">
        <v>4</v>
      </c>
      <c r="E1407" s="88">
        <v>2156</v>
      </c>
    </row>
    <row r="1408" spans="1:5" ht="12.75">
      <c r="A1408" s="19" t="s">
        <v>4167</v>
      </c>
      <c r="B1408" s="19" t="s">
        <v>3849</v>
      </c>
      <c r="C1408" s="20">
        <v>39697</v>
      </c>
      <c r="D1408" s="21">
        <v>16</v>
      </c>
      <c r="E1408" s="88">
        <v>21280</v>
      </c>
    </row>
    <row r="1409" spans="1:5" ht="12.75">
      <c r="A1409" s="19" t="s">
        <v>4168</v>
      </c>
      <c r="B1409" s="19" t="s">
        <v>3849</v>
      </c>
      <c r="C1409" s="20">
        <v>39697</v>
      </c>
      <c r="D1409" s="21">
        <v>1</v>
      </c>
      <c r="E1409" s="88">
        <v>877.8000000000002</v>
      </c>
    </row>
    <row r="1410" spans="1:5" ht="12.75">
      <c r="A1410" s="19" t="s">
        <v>4169</v>
      </c>
      <c r="B1410" s="19" t="s">
        <v>4022</v>
      </c>
      <c r="C1410" s="20">
        <v>39698</v>
      </c>
      <c r="D1410" s="21">
        <v>2</v>
      </c>
      <c r="E1410" s="88">
        <v>1575.05</v>
      </c>
    </row>
    <row r="1411" spans="1:5" ht="12.75">
      <c r="A1411" s="19" t="s">
        <v>4170</v>
      </c>
      <c r="B1411" s="19" t="s">
        <v>4022</v>
      </c>
      <c r="C1411" s="20">
        <v>39698</v>
      </c>
      <c r="D1411" s="21">
        <v>2</v>
      </c>
      <c r="E1411" s="88">
        <v>250</v>
      </c>
    </row>
    <row r="1412" spans="1:5" ht="12.75">
      <c r="A1412" s="19" t="s">
        <v>4171</v>
      </c>
      <c r="B1412" s="19" t="s">
        <v>4022</v>
      </c>
      <c r="C1412" s="20">
        <v>39698</v>
      </c>
      <c r="D1412" s="21">
        <v>2</v>
      </c>
      <c r="E1412" s="88">
        <v>300.2</v>
      </c>
    </row>
    <row r="1413" spans="1:5" ht="12.75">
      <c r="A1413" s="19" t="s">
        <v>4172</v>
      </c>
      <c r="B1413" s="19" t="s">
        <v>4022</v>
      </c>
      <c r="C1413" s="20">
        <v>39698</v>
      </c>
      <c r="D1413" s="21">
        <v>1</v>
      </c>
      <c r="E1413" s="88">
        <v>271</v>
      </c>
    </row>
    <row r="1414" spans="1:5" ht="12.75">
      <c r="A1414" s="19" t="s">
        <v>4173</v>
      </c>
      <c r="B1414" s="19" t="s">
        <v>3844</v>
      </c>
      <c r="C1414" s="20">
        <v>39698</v>
      </c>
      <c r="D1414" s="21">
        <v>1</v>
      </c>
      <c r="E1414" s="88">
        <v>219</v>
      </c>
    </row>
    <row r="1415" spans="1:5" ht="12.75">
      <c r="A1415" s="19" t="s">
        <v>4174</v>
      </c>
      <c r="B1415" s="19" t="s">
        <v>3844</v>
      </c>
      <c r="C1415" s="20">
        <v>39698</v>
      </c>
      <c r="D1415" s="21">
        <v>1</v>
      </c>
      <c r="E1415" s="88">
        <v>190</v>
      </c>
    </row>
    <row r="1416" spans="1:5" ht="12.75">
      <c r="A1416" s="19" t="s">
        <v>4175</v>
      </c>
      <c r="B1416" s="19" t="s">
        <v>3844</v>
      </c>
      <c r="C1416" s="20">
        <v>39698</v>
      </c>
      <c r="D1416" s="21">
        <v>2</v>
      </c>
      <c r="E1416" s="88">
        <v>458</v>
      </c>
    </row>
    <row r="1417" spans="1:5" ht="12.75">
      <c r="A1417" s="19" t="s">
        <v>4176</v>
      </c>
      <c r="B1417" s="19" t="s">
        <v>3844</v>
      </c>
      <c r="C1417" s="20">
        <v>39698</v>
      </c>
      <c r="D1417" s="21">
        <v>19</v>
      </c>
      <c r="E1417" s="88">
        <v>11891.339999999998</v>
      </c>
    </row>
    <row r="1418" spans="1:5" ht="12.75">
      <c r="A1418" s="19" t="s">
        <v>4177</v>
      </c>
      <c r="B1418" s="19" t="s">
        <v>3855</v>
      </c>
      <c r="C1418" s="20">
        <v>39700</v>
      </c>
      <c r="D1418" s="21">
        <v>1</v>
      </c>
      <c r="E1418" s="88">
        <v>646.54</v>
      </c>
    </row>
    <row r="1419" spans="1:5" ht="12.75">
      <c r="A1419" s="19" t="s">
        <v>4178</v>
      </c>
      <c r="B1419" s="19" t="s">
        <v>3849</v>
      </c>
      <c r="C1419" s="20">
        <v>39700</v>
      </c>
      <c r="D1419" s="21">
        <v>3</v>
      </c>
      <c r="E1419" s="88">
        <v>840</v>
      </c>
    </row>
    <row r="1420" spans="1:5" ht="12.75">
      <c r="A1420" s="19" t="s">
        <v>4179</v>
      </c>
      <c r="B1420" s="19" t="s">
        <v>4180</v>
      </c>
      <c r="C1420" s="20">
        <v>39700</v>
      </c>
      <c r="D1420" s="21">
        <v>1</v>
      </c>
      <c r="E1420" s="88">
        <v>452.55</v>
      </c>
    </row>
    <row r="1421" spans="1:5" ht="12.75">
      <c r="A1421" s="19" t="s">
        <v>4181</v>
      </c>
      <c r="B1421" s="19" t="s">
        <v>4180</v>
      </c>
      <c r="C1421" s="20">
        <v>39700</v>
      </c>
      <c r="D1421" s="21">
        <v>2</v>
      </c>
      <c r="E1421" s="88">
        <v>4766.4</v>
      </c>
    </row>
    <row r="1422" spans="1:5" ht="12.75">
      <c r="A1422" s="19" t="s">
        <v>4182</v>
      </c>
      <c r="B1422" s="19" t="s">
        <v>4183</v>
      </c>
      <c r="C1422" s="20">
        <v>39700</v>
      </c>
      <c r="D1422" s="21">
        <v>1</v>
      </c>
      <c r="E1422" s="88">
        <v>350</v>
      </c>
    </row>
    <row r="1423" spans="1:5" ht="12.75">
      <c r="A1423" s="19" t="s">
        <v>4184</v>
      </c>
      <c r="B1423" s="19" t="s">
        <v>4026</v>
      </c>
      <c r="C1423" s="20">
        <v>39153</v>
      </c>
      <c r="D1423" s="21">
        <v>9</v>
      </c>
      <c r="E1423" s="88">
        <v>838.8400000000001</v>
      </c>
    </row>
    <row r="1424" spans="1:5" ht="12.75">
      <c r="A1424" s="19" t="s">
        <v>4185</v>
      </c>
      <c r="B1424" s="19" t="s">
        <v>3816</v>
      </c>
      <c r="C1424" s="20">
        <v>39114</v>
      </c>
      <c r="D1424" s="21">
        <v>3</v>
      </c>
      <c r="E1424" s="88">
        <v>544.5</v>
      </c>
    </row>
    <row r="1425" spans="1:5" ht="12.75">
      <c r="A1425" s="19" t="s">
        <v>4186</v>
      </c>
      <c r="B1425" s="19" t="s">
        <v>4187</v>
      </c>
      <c r="C1425" s="20">
        <v>39702</v>
      </c>
      <c r="D1425" s="21">
        <v>1</v>
      </c>
      <c r="E1425" s="88">
        <v>10.78</v>
      </c>
    </row>
    <row r="1426" spans="1:5" ht="12.75">
      <c r="A1426" s="19" t="s">
        <v>4188</v>
      </c>
      <c r="B1426" s="19" t="s">
        <v>4189</v>
      </c>
      <c r="C1426" s="20">
        <v>39381</v>
      </c>
      <c r="D1426" s="21">
        <v>1</v>
      </c>
      <c r="E1426" s="88">
        <v>207.4</v>
      </c>
    </row>
    <row r="1427" spans="1:5" ht="12.75">
      <c r="A1427" s="19" t="s">
        <v>4190</v>
      </c>
      <c r="B1427" s="19" t="s">
        <v>4036</v>
      </c>
      <c r="C1427" s="20">
        <v>39156</v>
      </c>
      <c r="D1427" s="21">
        <v>7</v>
      </c>
      <c r="E1427" s="88">
        <v>7771.4</v>
      </c>
    </row>
    <row r="1428" spans="1:5" ht="12.75">
      <c r="A1428" s="19" t="s">
        <v>4191</v>
      </c>
      <c r="B1428" s="19" t="s">
        <v>4101</v>
      </c>
      <c r="C1428" s="20">
        <v>39156</v>
      </c>
      <c r="D1428" s="21">
        <v>2</v>
      </c>
      <c r="E1428" s="88">
        <v>1110.2000000000003</v>
      </c>
    </row>
    <row r="1429" spans="1:5" ht="12.75">
      <c r="A1429" s="19" t="s">
        <v>4192</v>
      </c>
      <c r="B1429" s="19" t="s">
        <v>3855</v>
      </c>
      <c r="C1429" s="20">
        <v>39162</v>
      </c>
      <c r="D1429" s="21">
        <v>1</v>
      </c>
      <c r="E1429" s="88">
        <v>561.2</v>
      </c>
    </row>
    <row r="1430" spans="1:5" ht="12.75">
      <c r="A1430" s="19" t="s">
        <v>4193</v>
      </c>
      <c r="B1430" s="19" t="s">
        <v>3844</v>
      </c>
      <c r="C1430" s="20">
        <v>39162</v>
      </c>
      <c r="D1430" s="21">
        <v>44</v>
      </c>
      <c r="E1430" s="88">
        <v>4356</v>
      </c>
    </row>
    <row r="1431" spans="1:5" ht="12.75">
      <c r="A1431" s="19" t="s">
        <v>4194</v>
      </c>
      <c r="B1431" s="19" t="s">
        <v>4195</v>
      </c>
      <c r="C1431" s="20">
        <v>39162</v>
      </c>
      <c r="D1431" s="21">
        <v>8</v>
      </c>
      <c r="E1431" s="88">
        <v>2240</v>
      </c>
    </row>
    <row r="1432" spans="1:5" ht="12.75">
      <c r="A1432" s="19" t="s">
        <v>4196</v>
      </c>
      <c r="B1432" s="19" t="s">
        <v>3849</v>
      </c>
      <c r="C1432" s="20">
        <v>39162</v>
      </c>
      <c r="D1432" s="21">
        <v>5</v>
      </c>
      <c r="E1432" s="88">
        <v>1675</v>
      </c>
    </row>
    <row r="1433" spans="1:5" ht="12.75">
      <c r="A1433" s="19" t="s">
        <v>4197</v>
      </c>
      <c r="B1433" s="19" t="s">
        <v>4198</v>
      </c>
      <c r="C1433" s="20">
        <v>39163</v>
      </c>
      <c r="D1433" s="21">
        <v>1</v>
      </c>
      <c r="E1433" s="88">
        <v>258.49</v>
      </c>
    </row>
    <row r="1434" spans="1:5" ht="12.75">
      <c r="A1434" s="19" t="s">
        <v>4199</v>
      </c>
      <c r="B1434" s="19" t="s">
        <v>4022</v>
      </c>
      <c r="C1434" s="20">
        <v>39708</v>
      </c>
      <c r="D1434" s="21">
        <v>1</v>
      </c>
      <c r="E1434" s="88">
        <v>249</v>
      </c>
    </row>
    <row r="1435" spans="1:5" ht="12.75">
      <c r="A1435" s="19" t="s">
        <v>4200</v>
      </c>
      <c r="B1435" s="19" t="s">
        <v>4201</v>
      </c>
      <c r="C1435" s="20">
        <v>39708</v>
      </c>
      <c r="D1435" s="21">
        <v>1</v>
      </c>
      <c r="E1435" s="88">
        <v>153.06</v>
      </c>
    </row>
    <row r="1436" spans="1:5" ht="12.75">
      <c r="A1436" s="19" t="s">
        <v>4202</v>
      </c>
      <c r="B1436" s="19" t="s">
        <v>4203</v>
      </c>
      <c r="C1436" s="20">
        <v>39709</v>
      </c>
      <c r="D1436" s="21">
        <v>1</v>
      </c>
      <c r="E1436" s="88">
        <v>1262.84</v>
      </c>
    </row>
    <row r="1437" spans="1:5" ht="12.75">
      <c r="A1437" s="19" t="s">
        <v>4204</v>
      </c>
      <c r="B1437" s="19" t="s">
        <v>4205</v>
      </c>
      <c r="C1437" s="20">
        <v>39709</v>
      </c>
      <c r="D1437" s="21">
        <v>1</v>
      </c>
      <c r="E1437" s="88">
        <v>422.29</v>
      </c>
    </row>
    <row r="1438" spans="1:5" ht="12.75">
      <c r="A1438" s="19" t="s">
        <v>4206</v>
      </c>
      <c r="B1438" s="19" t="s">
        <v>3855</v>
      </c>
      <c r="C1438" s="20">
        <v>39709</v>
      </c>
      <c r="D1438" s="21">
        <v>5</v>
      </c>
      <c r="E1438" s="88">
        <v>2226.78</v>
      </c>
    </row>
    <row r="1439" spans="1:5" ht="12.75">
      <c r="A1439" s="19" t="s">
        <v>4207</v>
      </c>
      <c r="B1439" s="19" t="s">
        <v>3849</v>
      </c>
      <c r="C1439" s="20">
        <v>39709</v>
      </c>
      <c r="D1439" s="21">
        <v>4</v>
      </c>
      <c r="E1439" s="88">
        <v>1340</v>
      </c>
    </row>
    <row r="1440" spans="1:5" ht="12.75">
      <c r="A1440" s="19" t="s">
        <v>4208</v>
      </c>
      <c r="B1440" s="19" t="s">
        <v>4209</v>
      </c>
      <c r="C1440" s="20">
        <v>39709</v>
      </c>
      <c r="D1440" s="21">
        <v>10</v>
      </c>
      <c r="E1440" s="88">
        <v>8022.5</v>
      </c>
    </row>
    <row r="1441" spans="1:5" ht="12.75">
      <c r="A1441" s="19" t="s">
        <v>4210</v>
      </c>
      <c r="B1441" s="19" t="s">
        <v>4211</v>
      </c>
      <c r="C1441" s="20">
        <v>39709</v>
      </c>
      <c r="D1441" s="21">
        <v>7</v>
      </c>
      <c r="E1441" s="88">
        <v>5721.73</v>
      </c>
    </row>
    <row r="1442" spans="1:5" ht="12.75">
      <c r="A1442" s="19" t="s">
        <v>4212</v>
      </c>
      <c r="B1442" s="19" t="s">
        <v>4213</v>
      </c>
      <c r="C1442" s="20">
        <v>39710</v>
      </c>
      <c r="D1442" s="21">
        <v>3</v>
      </c>
      <c r="E1442" s="88">
        <v>2159.3999999999996</v>
      </c>
    </row>
    <row r="1443" spans="1:5" ht="12.75">
      <c r="A1443" s="19" t="s">
        <v>4214</v>
      </c>
      <c r="B1443" s="19" t="s">
        <v>4215</v>
      </c>
      <c r="C1443" s="20">
        <v>39710</v>
      </c>
      <c r="D1443" s="21">
        <v>1</v>
      </c>
      <c r="E1443" s="88">
        <v>951.6</v>
      </c>
    </row>
    <row r="1444" spans="1:5" ht="12.75">
      <c r="A1444" s="19" t="s">
        <v>4216</v>
      </c>
      <c r="B1444" s="19" t="s">
        <v>4022</v>
      </c>
      <c r="C1444" s="20">
        <v>39711</v>
      </c>
      <c r="D1444" s="21">
        <v>1</v>
      </c>
      <c r="E1444" s="88">
        <v>150.1</v>
      </c>
    </row>
    <row r="1445" spans="1:5" ht="12.75">
      <c r="A1445" s="19" t="s">
        <v>4217</v>
      </c>
      <c r="B1445" s="19" t="s">
        <v>3844</v>
      </c>
      <c r="C1445" s="20">
        <v>39711</v>
      </c>
      <c r="D1445" s="21">
        <v>3</v>
      </c>
      <c r="E1445" s="88">
        <v>2029.5</v>
      </c>
    </row>
    <row r="1446" spans="1:5" ht="12.75">
      <c r="A1446" s="19" t="s">
        <v>4218</v>
      </c>
      <c r="B1446" s="19" t="s">
        <v>3855</v>
      </c>
      <c r="C1446" s="20">
        <v>39711</v>
      </c>
      <c r="D1446" s="21">
        <v>3</v>
      </c>
      <c r="E1446" s="88">
        <v>2159.33</v>
      </c>
    </row>
    <row r="1447" spans="1:5" ht="12.75">
      <c r="A1447" s="19" t="s">
        <v>4219</v>
      </c>
      <c r="B1447" s="19" t="s">
        <v>4220</v>
      </c>
      <c r="C1447" s="20">
        <v>39712</v>
      </c>
      <c r="D1447" s="21">
        <v>2</v>
      </c>
      <c r="E1447" s="88">
        <v>2220.4</v>
      </c>
    </row>
    <row r="1448" spans="1:5" ht="12.75">
      <c r="A1448" s="19" t="s">
        <v>4221</v>
      </c>
      <c r="B1448" s="19" t="s">
        <v>4220</v>
      </c>
      <c r="C1448" s="20">
        <v>39712</v>
      </c>
      <c r="D1448" s="21">
        <v>1</v>
      </c>
      <c r="E1448" s="88">
        <v>808.25</v>
      </c>
    </row>
    <row r="1449" spans="1:5" ht="12.75">
      <c r="A1449" s="19" t="s">
        <v>4222</v>
      </c>
      <c r="B1449" s="19" t="s">
        <v>4223</v>
      </c>
      <c r="C1449" s="20">
        <v>39712</v>
      </c>
      <c r="D1449" s="21">
        <v>1</v>
      </c>
      <c r="E1449" s="88">
        <v>530.2</v>
      </c>
    </row>
    <row r="1450" spans="1:5" ht="12.75">
      <c r="A1450" s="19" t="s">
        <v>4224</v>
      </c>
      <c r="B1450" s="19" t="s">
        <v>3816</v>
      </c>
      <c r="C1450" s="20">
        <v>39712</v>
      </c>
      <c r="D1450" s="21">
        <v>1</v>
      </c>
      <c r="E1450" s="88">
        <v>181.5</v>
      </c>
    </row>
    <row r="1451" spans="1:5" ht="12.75">
      <c r="A1451" s="19" t="s">
        <v>4225</v>
      </c>
      <c r="B1451" s="19" t="s">
        <v>4061</v>
      </c>
      <c r="C1451" s="20">
        <v>39191</v>
      </c>
      <c r="D1451" s="21">
        <v>1</v>
      </c>
      <c r="E1451" s="88">
        <v>150.12</v>
      </c>
    </row>
    <row r="1452" spans="1:5" ht="12.75">
      <c r="A1452" s="19" t="s">
        <v>4226</v>
      </c>
      <c r="B1452" s="19" t="s">
        <v>4026</v>
      </c>
      <c r="C1452" s="20">
        <v>39191</v>
      </c>
      <c r="D1452" s="21">
        <v>1</v>
      </c>
      <c r="E1452" s="88">
        <v>431.48</v>
      </c>
    </row>
    <row r="1453" spans="1:5" ht="12.75">
      <c r="A1453" s="19" t="s">
        <v>4227</v>
      </c>
      <c r="B1453" s="19" t="s">
        <v>4228</v>
      </c>
      <c r="C1453" s="20">
        <v>39716</v>
      </c>
      <c r="D1453" s="21">
        <v>4</v>
      </c>
      <c r="E1453" s="88">
        <v>976</v>
      </c>
    </row>
    <row r="1454" spans="1:5" ht="12.75">
      <c r="A1454" s="19" t="s">
        <v>4229</v>
      </c>
      <c r="B1454" s="19" t="s">
        <v>4230</v>
      </c>
      <c r="C1454" s="20">
        <v>39716</v>
      </c>
      <c r="D1454" s="21">
        <v>2</v>
      </c>
      <c r="E1454" s="88">
        <v>2995.1</v>
      </c>
    </row>
    <row r="1455" spans="1:5" ht="12.75">
      <c r="A1455" s="19" t="s">
        <v>4231</v>
      </c>
      <c r="B1455" s="19" t="s">
        <v>4232</v>
      </c>
      <c r="C1455" s="20">
        <v>39716</v>
      </c>
      <c r="D1455" s="21">
        <v>7</v>
      </c>
      <c r="E1455" s="88">
        <v>1668.96</v>
      </c>
    </row>
    <row r="1456" spans="1:5" ht="12.75">
      <c r="A1456" s="19" t="s">
        <v>4233</v>
      </c>
      <c r="B1456" s="19" t="s">
        <v>4234</v>
      </c>
      <c r="C1456" s="20">
        <v>39716</v>
      </c>
      <c r="D1456" s="21">
        <v>3</v>
      </c>
      <c r="E1456" s="88">
        <v>207</v>
      </c>
    </row>
    <row r="1457" spans="1:5" ht="12.75">
      <c r="A1457" s="19" t="s">
        <v>4235</v>
      </c>
      <c r="B1457" s="19" t="s">
        <v>4022</v>
      </c>
      <c r="C1457" s="20">
        <v>39322</v>
      </c>
      <c r="D1457" s="21">
        <v>2</v>
      </c>
      <c r="E1457" s="88">
        <v>471.58</v>
      </c>
    </row>
    <row r="1458" spans="1:5" ht="12.75">
      <c r="A1458" s="19" t="s">
        <v>4236</v>
      </c>
      <c r="B1458" s="19" t="s">
        <v>3849</v>
      </c>
      <c r="C1458" s="20">
        <v>39322</v>
      </c>
      <c r="D1458" s="21">
        <v>18</v>
      </c>
      <c r="E1458" s="88">
        <v>5040</v>
      </c>
    </row>
    <row r="1459" spans="1:5" ht="12.75">
      <c r="A1459" s="19" t="s">
        <v>4237</v>
      </c>
      <c r="B1459" s="19" t="s">
        <v>3849</v>
      </c>
      <c r="C1459" s="20">
        <v>39322</v>
      </c>
      <c r="D1459" s="21">
        <v>6</v>
      </c>
      <c r="E1459" s="88">
        <v>2010</v>
      </c>
    </row>
    <row r="1460" spans="1:5" ht="12.75">
      <c r="A1460" s="19" t="s">
        <v>4238</v>
      </c>
      <c r="B1460" s="19" t="s">
        <v>3849</v>
      </c>
      <c r="C1460" s="20">
        <v>39322</v>
      </c>
      <c r="D1460" s="21">
        <v>6</v>
      </c>
      <c r="E1460" s="88">
        <v>7980</v>
      </c>
    </row>
    <row r="1461" spans="1:5" ht="12.75">
      <c r="A1461" s="19" t="s">
        <v>4239</v>
      </c>
      <c r="B1461" s="19" t="s">
        <v>3844</v>
      </c>
      <c r="C1461" s="20">
        <v>39322</v>
      </c>
      <c r="D1461" s="21">
        <v>8</v>
      </c>
      <c r="E1461" s="88">
        <v>1561.6</v>
      </c>
    </row>
    <row r="1462" spans="1:5" ht="12.75">
      <c r="A1462" s="19" t="s">
        <v>4240</v>
      </c>
      <c r="B1462" s="19" t="s">
        <v>3844</v>
      </c>
      <c r="C1462" s="20">
        <v>39322</v>
      </c>
      <c r="D1462" s="21">
        <v>30</v>
      </c>
      <c r="E1462" s="88">
        <v>18775.8</v>
      </c>
    </row>
    <row r="1463" spans="1:5" ht="12.75">
      <c r="A1463" s="19" t="s">
        <v>4241</v>
      </c>
      <c r="B1463" s="19" t="s">
        <v>3855</v>
      </c>
      <c r="C1463" s="20">
        <v>39744</v>
      </c>
      <c r="D1463" s="21">
        <v>1</v>
      </c>
      <c r="E1463" s="88">
        <v>370.63</v>
      </c>
    </row>
    <row r="1464" spans="1:5" ht="12.75">
      <c r="A1464" s="19" t="s">
        <v>4242</v>
      </c>
      <c r="B1464" s="19" t="s">
        <v>3870</v>
      </c>
      <c r="C1464" s="20">
        <v>39794</v>
      </c>
      <c r="D1464" s="21">
        <v>1</v>
      </c>
      <c r="E1464" s="88">
        <v>759</v>
      </c>
    </row>
    <row r="1465" spans="1:5" ht="12.75">
      <c r="A1465" s="19" t="s">
        <v>4243</v>
      </c>
      <c r="B1465" s="19" t="s">
        <v>4244</v>
      </c>
      <c r="C1465" s="20">
        <v>39811</v>
      </c>
      <c r="D1465" s="21">
        <v>1</v>
      </c>
      <c r="E1465" s="88">
        <v>1853.24</v>
      </c>
    </row>
    <row r="1466" spans="1:5" ht="12.75">
      <c r="A1466" s="19" t="s">
        <v>4245</v>
      </c>
      <c r="B1466" s="19" t="s">
        <v>3849</v>
      </c>
      <c r="C1466" s="20">
        <v>39874</v>
      </c>
      <c r="D1466" s="21">
        <v>4</v>
      </c>
      <c r="E1466" s="88">
        <v>550</v>
      </c>
    </row>
    <row r="1467" spans="1:5" ht="12.75">
      <c r="A1467" s="19" t="s">
        <v>4246</v>
      </c>
      <c r="B1467" s="19" t="s">
        <v>4247</v>
      </c>
      <c r="C1467" s="20">
        <v>39944</v>
      </c>
      <c r="D1467" s="21">
        <v>4</v>
      </c>
      <c r="E1467" s="88">
        <v>2170</v>
      </c>
    </row>
    <row r="1468" spans="1:5" ht="12.75">
      <c r="A1468" s="19" t="s">
        <v>4248</v>
      </c>
      <c r="B1468" s="19" t="s">
        <v>4249</v>
      </c>
      <c r="C1468" s="20">
        <v>39960</v>
      </c>
      <c r="D1468" s="21">
        <v>12</v>
      </c>
      <c r="E1468" s="88">
        <v>14637.6</v>
      </c>
    </row>
    <row r="1469" spans="1:5" ht="12.75">
      <c r="A1469" s="19" t="s">
        <v>4250</v>
      </c>
      <c r="B1469" s="19" t="s">
        <v>4251</v>
      </c>
      <c r="C1469" s="20">
        <v>39960</v>
      </c>
      <c r="D1469" s="21">
        <v>1</v>
      </c>
      <c r="E1469" s="88">
        <v>2568</v>
      </c>
    </row>
    <row r="1470" spans="1:5" ht="12.75">
      <c r="A1470" s="19" t="s">
        <v>4252</v>
      </c>
      <c r="B1470" s="19" t="s">
        <v>4251</v>
      </c>
      <c r="C1470" s="20">
        <v>39960</v>
      </c>
      <c r="D1470" s="21">
        <v>1</v>
      </c>
      <c r="E1470" s="88">
        <v>2568</v>
      </c>
    </row>
    <row r="1471" spans="1:5" ht="12.75">
      <c r="A1471" s="19" t="s">
        <v>4253</v>
      </c>
      <c r="B1471" s="19" t="s">
        <v>4254</v>
      </c>
      <c r="C1471" s="20">
        <v>40064</v>
      </c>
      <c r="D1471" s="21">
        <v>11</v>
      </c>
      <c r="E1471" s="88">
        <v>22716.1</v>
      </c>
    </row>
    <row r="1472" spans="1:5" ht="12.75">
      <c r="A1472" s="19" t="s">
        <v>4255</v>
      </c>
      <c r="B1472" s="19" t="s">
        <v>4256</v>
      </c>
      <c r="C1472" s="20">
        <v>40256</v>
      </c>
      <c r="D1472" s="21">
        <v>3</v>
      </c>
      <c r="E1472" s="88">
        <v>2808.75</v>
      </c>
    </row>
    <row r="1473" spans="1:5" ht="12.75">
      <c r="A1473" s="19" t="s">
        <v>4257</v>
      </c>
      <c r="B1473" s="19" t="s">
        <v>4258</v>
      </c>
      <c r="C1473" s="20">
        <v>40200</v>
      </c>
      <c r="D1473" s="21">
        <v>4</v>
      </c>
      <c r="E1473" s="88">
        <v>4708</v>
      </c>
    </row>
    <row r="1474" spans="1:5" ht="12.75">
      <c r="A1474" s="19" t="s">
        <v>4259</v>
      </c>
      <c r="B1474" s="19" t="s">
        <v>4057</v>
      </c>
      <c r="C1474" s="20">
        <v>40267</v>
      </c>
      <c r="D1474" s="21">
        <v>2</v>
      </c>
      <c r="E1474" s="88">
        <v>2957.48</v>
      </c>
    </row>
    <row r="1475" spans="1:5" ht="12.75">
      <c r="A1475" s="19" t="s">
        <v>4260</v>
      </c>
      <c r="B1475" s="19" t="s">
        <v>3855</v>
      </c>
      <c r="C1475" s="20">
        <v>40267</v>
      </c>
      <c r="D1475" s="21">
        <v>6</v>
      </c>
      <c r="E1475" s="88">
        <v>3672.24</v>
      </c>
    </row>
    <row r="1476" spans="1:5" ht="12.75">
      <c r="A1476" s="19" t="s">
        <v>4261</v>
      </c>
      <c r="B1476" s="19" t="s">
        <v>3844</v>
      </c>
      <c r="C1476" s="20">
        <v>39332</v>
      </c>
      <c r="D1476" s="21">
        <v>2</v>
      </c>
      <c r="E1476" s="88">
        <v>1378.5999999999985</v>
      </c>
    </row>
    <row r="1477" spans="1:5" ht="12.75">
      <c r="A1477" s="19" t="s">
        <v>4262</v>
      </c>
      <c r="B1477" s="19" t="s">
        <v>3849</v>
      </c>
      <c r="C1477" s="20">
        <v>39332</v>
      </c>
      <c r="D1477" s="21">
        <v>2</v>
      </c>
      <c r="E1477" s="88">
        <v>560</v>
      </c>
    </row>
    <row r="1478" spans="1:5" ht="12.75">
      <c r="A1478" s="19" t="s">
        <v>4263</v>
      </c>
      <c r="B1478" s="19" t="s">
        <v>3849</v>
      </c>
      <c r="C1478" s="20">
        <v>39332</v>
      </c>
      <c r="D1478" s="21">
        <v>3</v>
      </c>
      <c r="E1478" s="88">
        <v>412.5</v>
      </c>
    </row>
    <row r="1479" spans="1:5" ht="12.75">
      <c r="A1479" s="19" t="s">
        <v>4264</v>
      </c>
      <c r="B1479" s="19" t="s">
        <v>4061</v>
      </c>
      <c r="C1479" s="20">
        <v>39332</v>
      </c>
      <c r="D1479" s="21">
        <v>1</v>
      </c>
      <c r="E1479" s="88">
        <v>126</v>
      </c>
    </row>
    <row r="1480" spans="1:5" ht="12.75">
      <c r="A1480" s="19" t="s">
        <v>4265</v>
      </c>
      <c r="B1480" s="19" t="s">
        <v>4266</v>
      </c>
      <c r="C1480" s="20">
        <v>40456</v>
      </c>
      <c r="D1480" s="21">
        <v>1</v>
      </c>
      <c r="E1480" s="88">
        <v>1830</v>
      </c>
    </row>
    <row r="1481" spans="1:5" ht="12.75">
      <c r="A1481" s="19" t="s">
        <v>4267</v>
      </c>
      <c r="B1481" s="19" t="s">
        <v>4268</v>
      </c>
      <c r="C1481" s="20">
        <v>40456</v>
      </c>
      <c r="D1481" s="21">
        <v>1</v>
      </c>
      <c r="E1481" s="88">
        <v>1136.88</v>
      </c>
    </row>
    <row r="1482" spans="1:5" ht="12.75">
      <c r="A1482" s="19" t="s">
        <v>4269</v>
      </c>
      <c r="B1482" s="19" t="s">
        <v>4270</v>
      </c>
      <c r="C1482" s="20">
        <v>40456</v>
      </c>
      <c r="D1482" s="21">
        <v>1</v>
      </c>
      <c r="E1482" s="88">
        <v>842.63</v>
      </c>
    </row>
    <row r="1483" spans="1:5" ht="12.75">
      <c r="A1483" s="19" t="s">
        <v>4271</v>
      </c>
      <c r="B1483" s="19" t="s">
        <v>4272</v>
      </c>
      <c r="C1483" s="20">
        <v>40462</v>
      </c>
      <c r="D1483" s="21">
        <v>21</v>
      </c>
      <c r="E1483" s="88">
        <v>53253.899999999994</v>
      </c>
    </row>
    <row r="1484" spans="1:5" ht="12.75">
      <c r="A1484" s="19" t="s">
        <v>4273</v>
      </c>
      <c r="B1484" s="19" t="s">
        <v>3844</v>
      </c>
      <c r="C1484" s="20">
        <v>40462</v>
      </c>
      <c r="D1484" s="21">
        <v>12</v>
      </c>
      <c r="E1484" s="88">
        <v>11299.2</v>
      </c>
    </row>
    <row r="1485" spans="1:5" ht="12.75">
      <c r="A1485" s="19" t="s">
        <v>4274</v>
      </c>
      <c r="B1485" s="19" t="s">
        <v>4275</v>
      </c>
      <c r="C1485" s="20">
        <v>40463</v>
      </c>
      <c r="D1485" s="21">
        <v>2</v>
      </c>
      <c r="E1485" s="88">
        <v>5032.5</v>
      </c>
    </row>
    <row r="1486" spans="1:5" ht="12.75">
      <c r="A1486" s="19" t="s">
        <v>4276</v>
      </c>
      <c r="B1486" s="19" t="s">
        <v>4277</v>
      </c>
      <c r="C1486" s="20">
        <v>40463</v>
      </c>
      <c r="D1486" s="21">
        <v>1</v>
      </c>
      <c r="E1486" s="88">
        <v>1753.75</v>
      </c>
    </row>
    <row r="1487" spans="1:5" ht="12.75">
      <c r="A1487" s="19" t="s">
        <v>4278</v>
      </c>
      <c r="B1487" s="19" t="s">
        <v>4279</v>
      </c>
      <c r="C1487" s="20">
        <v>40463</v>
      </c>
      <c r="D1487" s="21">
        <v>4</v>
      </c>
      <c r="E1487" s="88">
        <v>7222.4</v>
      </c>
    </row>
    <row r="1488" spans="1:5" ht="12.75">
      <c r="A1488" s="19" t="s">
        <v>4280</v>
      </c>
      <c r="B1488" s="19" t="s">
        <v>4281</v>
      </c>
      <c r="C1488" s="20">
        <v>40463</v>
      </c>
      <c r="D1488" s="21">
        <v>1</v>
      </c>
      <c r="E1488" s="88">
        <v>2142.63</v>
      </c>
    </row>
    <row r="1489" spans="1:5" ht="12.75">
      <c r="A1489" s="19" t="s">
        <v>4282</v>
      </c>
      <c r="B1489" s="19" t="s">
        <v>4283</v>
      </c>
      <c r="C1489" s="20">
        <v>40463</v>
      </c>
      <c r="D1489" s="21">
        <v>4</v>
      </c>
      <c r="E1489" s="88">
        <v>11943.8</v>
      </c>
    </row>
    <row r="1490" spans="1:5" ht="12.75">
      <c r="A1490" s="19" t="s">
        <v>4284</v>
      </c>
      <c r="B1490" s="19" t="s">
        <v>4285</v>
      </c>
      <c r="C1490" s="20">
        <v>40463</v>
      </c>
      <c r="D1490" s="21">
        <v>2</v>
      </c>
      <c r="E1490" s="88">
        <v>1384.7</v>
      </c>
    </row>
    <row r="1491" spans="1:5" ht="12.75">
      <c r="A1491" s="19" t="s">
        <v>4286</v>
      </c>
      <c r="B1491" s="19" t="s">
        <v>3849</v>
      </c>
      <c r="C1491" s="20">
        <v>40497</v>
      </c>
      <c r="D1491" s="21">
        <v>1</v>
      </c>
      <c r="E1491" s="88">
        <v>2500</v>
      </c>
    </row>
    <row r="1492" spans="1:5" ht="12.75">
      <c r="A1492" s="19" t="s">
        <v>4287</v>
      </c>
      <c r="B1492" s="19" t="s">
        <v>4288</v>
      </c>
      <c r="C1492" s="20">
        <v>40497</v>
      </c>
      <c r="D1492" s="21">
        <v>1</v>
      </c>
      <c r="E1492" s="88">
        <v>738.1</v>
      </c>
    </row>
    <row r="1493" spans="1:5" ht="12.75">
      <c r="A1493" s="19" t="s">
        <v>4289</v>
      </c>
      <c r="B1493" s="19" t="s">
        <v>4290</v>
      </c>
      <c r="C1493" s="20">
        <v>40535</v>
      </c>
      <c r="D1493" s="21">
        <v>1</v>
      </c>
      <c r="E1493" s="88">
        <v>1939.8</v>
      </c>
    </row>
    <row r="1494" spans="1:5" ht="12.75">
      <c r="A1494" s="19" t="s">
        <v>4291</v>
      </c>
      <c r="B1494" s="19" t="s">
        <v>4292</v>
      </c>
      <c r="C1494" s="20">
        <v>40556</v>
      </c>
      <c r="D1494" s="21">
        <v>1</v>
      </c>
      <c r="E1494" s="88">
        <v>952.3</v>
      </c>
    </row>
    <row r="1495" spans="1:5" ht="12.75">
      <c r="A1495" s="19" t="s">
        <v>4293</v>
      </c>
      <c r="B1495" s="19" t="s">
        <v>4294</v>
      </c>
      <c r="C1495" s="20">
        <v>40605</v>
      </c>
      <c r="D1495" s="21">
        <v>2</v>
      </c>
      <c r="E1495" s="88">
        <v>3142.6</v>
      </c>
    </row>
    <row r="1496" spans="1:5" ht="12.75">
      <c r="A1496" s="19" t="s">
        <v>4295</v>
      </c>
      <c r="B1496" s="19" t="s">
        <v>4296</v>
      </c>
      <c r="C1496" s="20">
        <v>40668</v>
      </c>
      <c r="D1496" s="21">
        <v>7</v>
      </c>
      <c r="E1496" s="88">
        <v>5075</v>
      </c>
    </row>
    <row r="1497" spans="1:5" ht="12.75">
      <c r="A1497" s="19" t="s">
        <v>4297</v>
      </c>
      <c r="B1497" s="19" t="s">
        <v>4298</v>
      </c>
      <c r="C1497" s="20">
        <v>40668</v>
      </c>
      <c r="D1497" s="21">
        <v>3</v>
      </c>
      <c r="E1497" s="88">
        <v>2175</v>
      </c>
    </row>
    <row r="1498" spans="1:5" ht="12.75">
      <c r="A1498" s="19" t="s">
        <v>4299</v>
      </c>
      <c r="B1498" s="19" t="s">
        <v>3849</v>
      </c>
      <c r="C1498" s="20">
        <v>40668</v>
      </c>
      <c r="D1498" s="21">
        <v>1</v>
      </c>
      <c r="E1498" s="88">
        <v>725</v>
      </c>
    </row>
    <row r="1499" spans="1:5" ht="12.75">
      <c r="A1499" s="19" t="s">
        <v>4300</v>
      </c>
      <c r="B1499" s="19" t="s">
        <v>4301</v>
      </c>
      <c r="C1499" s="20">
        <v>39132</v>
      </c>
      <c r="D1499" s="21">
        <v>5</v>
      </c>
      <c r="E1499" s="88">
        <v>950</v>
      </c>
    </row>
    <row r="1500" spans="1:5" ht="12.75">
      <c r="A1500" s="19" t="s">
        <v>4302</v>
      </c>
      <c r="B1500" s="19" t="s">
        <v>4303</v>
      </c>
      <c r="C1500" s="20">
        <v>39332</v>
      </c>
      <c r="D1500" s="21">
        <v>1</v>
      </c>
      <c r="E1500" s="88">
        <v>283.04</v>
      </c>
    </row>
    <row r="1501" spans="1:5" ht="12.75">
      <c r="A1501" s="19" t="s">
        <v>4304</v>
      </c>
      <c r="B1501" s="19" t="s">
        <v>4305</v>
      </c>
      <c r="C1501" s="20">
        <v>40746</v>
      </c>
      <c r="D1501" s="21">
        <v>4</v>
      </c>
      <c r="E1501" s="88">
        <v>956</v>
      </c>
    </row>
    <row r="1502" spans="1:5" ht="12.75">
      <c r="A1502" s="19" t="s">
        <v>4306</v>
      </c>
      <c r="B1502" s="19" t="s">
        <v>4307</v>
      </c>
      <c r="C1502" s="20">
        <v>40758</v>
      </c>
      <c r="D1502" s="21">
        <v>3</v>
      </c>
      <c r="E1502" s="88">
        <v>1500</v>
      </c>
    </row>
    <row r="1503" spans="1:5" ht="12.75">
      <c r="A1503" s="19" t="s">
        <v>4308</v>
      </c>
      <c r="B1503" s="19" t="s">
        <v>4309</v>
      </c>
      <c r="C1503" s="20">
        <v>40758</v>
      </c>
      <c r="D1503" s="21">
        <v>9</v>
      </c>
      <c r="E1503" s="88">
        <v>5656.77</v>
      </c>
    </row>
    <row r="1504" spans="1:5" ht="12.75">
      <c r="A1504" s="19" t="s">
        <v>4310</v>
      </c>
      <c r="B1504" s="19" t="s">
        <v>4311</v>
      </c>
      <c r="C1504" s="20">
        <v>39332</v>
      </c>
      <c r="D1504" s="21">
        <v>1</v>
      </c>
      <c r="E1504" s="88">
        <v>119</v>
      </c>
    </row>
    <row r="1505" spans="1:5" ht="12.75">
      <c r="A1505" s="19" t="s">
        <v>4312</v>
      </c>
      <c r="B1505" s="19" t="s">
        <v>4313</v>
      </c>
      <c r="C1505" s="20">
        <v>39332</v>
      </c>
      <c r="D1505" s="21">
        <v>1</v>
      </c>
      <c r="E1505" s="88">
        <v>590.01</v>
      </c>
    </row>
    <row r="1506" spans="1:5" ht="12.75">
      <c r="A1506" s="19" t="s">
        <v>4314</v>
      </c>
      <c r="B1506" s="19" t="s">
        <v>4315</v>
      </c>
      <c r="C1506" s="20">
        <v>39332</v>
      </c>
      <c r="D1506" s="21">
        <v>1</v>
      </c>
      <c r="E1506" s="88">
        <v>384</v>
      </c>
    </row>
    <row r="1507" spans="1:5" ht="12.75">
      <c r="A1507" s="19" t="s">
        <v>4316</v>
      </c>
      <c r="B1507" s="19" t="s">
        <v>4317</v>
      </c>
      <c r="C1507" s="20">
        <v>39332</v>
      </c>
      <c r="D1507" s="21">
        <v>2</v>
      </c>
      <c r="E1507" s="88">
        <v>385</v>
      </c>
    </row>
    <row r="1508" spans="1:5" ht="12.75">
      <c r="A1508" s="19" t="s">
        <v>4318</v>
      </c>
      <c r="B1508" s="19" t="s">
        <v>4319</v>
      </c>
      <c r="C1508" s="20">
        <v>39335</v>
      </c>
      <c r="D1508" s="21">
        <v>2</v>
      </c>
      <c r="E1508" s="88">
        <v>438</v>
      </c>
    </row>
    <row r="1509" spans="1:5" ht="12.75">
      <c r="A1509" s="19" t="s">
        <v>4320</v>
      </c>
      <c r="B1509" s="19" t="s">
        <v>4321</v>
      </c>
      <c r="C1509" s="20">
        <v>39335</v>
      </c>
      <c r="D1509" s="21">
        <v>1</v>
      </c>
      <c r="E1509" s="88">
        <v>199</v>
      </c>
    </row>
    <row r="1510" spans="1:5" ht="12.75">
      <c r="A1510" s="19" t="s">
        <v>4322</v>
      </c>
      <c r="B1510" s="19" t="s">
        <v>4323</v>
      </c>
      <c r="C1510" s="20">
        <v>39335</v>
      </c>
      <c r="D1510" s="21">
        <v>2</v>
      </c>
      <c r="E1510" s="88">
        <v>438</v>
      </c>
    </row>
    <row r="1511" spans="1:5" ht="12.75">
      <c r="A1511" s="19" t="s">
        <v>4324</v>
      </c>
      <c r="B1511" s="19" t="s">
        <v>4325</v>
      </c>
      <c r="C1511" s="20">
        <v>40885</v>
      </c>
      <c r="D1511" s="21">
        <v>1</v>
      </c>
      <c r="E1511" s="88">
        <v>763.83</v>
      </c>
    </row>
    <row r="1512" spans="1:5" ht="12.75">
      <c r="A1512" s="19" t="s">
        <v>4326</v>
      </c>
      <c r="B1512" s="19" t="s">
        <v>4327</v>
      </c>
      <c r="C1512" s="20">
        <v>39335</v>
      </c>
      <c r="D1512" s="21">
        <v>1</v>
      </c>
      <c r="E1512" s="88">
        <v>207.4</v>
      </c>
    </row>
    <row r="1513" spans="1:5" ht="12.75">
      <c r="A1513" s="19" t="s">
        <v>4328</v>
      </c>
      <c r="B1513" s="19" t="s">
        <v>4329</v>
      </c>
      <c r="C1513" s="20">
        <v>39335</v>
      </c>
      <c r="D1513" s="21">
        <v>1</v>
      </c>
      <c r="E1513" s="88">
        <v>229.01</v>
      </c>
    </row>
    <row r="1514" spans="1:5" ht="12.75">
      <c r="A1514" s="19" t="s">
        <v>4330</v>
      </c>
      <c r="B1514" s="19" t="s">
        <v>4331</v>
      </c>
      <c r="C1514" s="20">
        <v>39335</v>
      </c>
      <c r="D1514" s="21">
        <v>1</v>
      </c>
      <c r="E1514" s="88">
        <v>399</v>
      </c>
    </row>
    <row r="1515" spans="1:5" ht="12.75">
      <c r="A1515" s="19" t="s">
        <v>4332</v>
      </c>
      <c r="B1515" s="19" t="s">
        <v>4333</v>
      </c>
      <c r="C1515" s="20">
        <v>39335</v>
      </c>
      <c r="D1515" s="21">
        <v>2</v>
      </c>
      <c r="E1515" s="88">
        <v>378</v>
      </c>
    </row>
    <row r="1516" spans="1:5" ht="12.75">
      <c r="A1516" s="19" t="s">
        <v>4334</v>
      </c>
      <c r="B1516" s="19" t="s">
        <v>4335</v>
      </c>
      <c r="C1516" s="20">
        <v>39335</v>
      </c>
      <c r="D1516" s="21">
        <v>2</v>
      </c>
      <c r="E1516" s="88">
        <v>438</v>
      </c>
    </row>
    <row r="1517" spans="1:5" ht="12.75">
      <c r="A1517" s="19" t="s">
        <v>4336</v>
      </c>
      <c r="B1517" s="19" t="s">
        <v>4335</v>
      </c>
      <c r="C1517" s="20">
        <v>39335</v>
      </c>
      <c r="D1517" s="21">
        <v>7</v>
      </c>
      <c r="E1517" s="88">
        <v>1323</v>
      </c>
    </row>
    <row r="1518" spans="1:5" ht="12.75">
      <c r="A1518" s="19" t="s">
        <v>4337</v>
      </c>
      <c r="B1518" s="19" t="s">
        <v>4338</v>
      </c>
      <c r="C1518" s="20">
        <v>39335</v>
      </c>
      <c r="D1518" s="21">
        <v>1</v>
      </c>
      <c r="E1518" s="88">
        <v>196.71</v>
      </c>
    </row>
    <row r="1519" spans="1:5" ht="12.75">
      <c r="A1519" s="19" t="s">
        <v>4339</v>
      </c>
      <c r="B1519" s="19" t="s">
        <v>4340</v>
      </c>
      <c r="C1519" s="20">
        <v>40931</v>
      </c>
      <c r="D1519" s="21">
        <v>2</v>
      </c>
      <c r="E1519" s="88">
        <v>1579.32</v>
      </c>
    </row>
    <row r="1520" spans="1:5" ht="12.75">
      <c r="A1520" s="19" t="s">
        <v>4341</v>
      </c>
      <c r="B1520" s="19" t="s">
        <v>4342</v>
      </c>
      <c r="C1520" s="20">
        <v>40931</v>
      </c>
      <c r="D1520" s="21">
        <v>2</v>
      </c>
      <c r="E1520" s="88">
        <v>1242.3</v>
      </c>
    </row>
    <row r="1521" spans="1:5" ht="12.75">
      <c r="A1521" s="19" t="s">
        <v>4343</v>
      </c>
      <c r="B1521" s="19" t="s">
        <v>4344</v>
      </c>
      <c r="C1521" s="20">
        <v>40931</v>
      </c>
      <c r="D1521" s="21">
        <v>2</v>
      </c>
      <c r="E1521" s="88">
        <v>1562.1</v>
      </c>
    </row>
    <row r="1522" spans="1:5" ht="12.75">
      <c r="A1522" s="19" t="s">
        <v>4345</v>
      </c>
      <c r="B1522" s="19" t="s">
        <v>4346</v>
      </c>
      <c r="C1522" s="20">
        <v>40934</v>
      </c>
      <c r="D1522" s="21">
        <v>1</v>
      </c>
      <c r="E1522" s="88">
        <v>2375.13</v>
      </c>
    </row>
    <row r="1523" spans="1:5" ht="12.75">
      <c r="A1523" s="19" t="s">
        <v>4347</v>
      </c>
      <c r="B1523" s="19" t="s">
        <v>4348</v>
      </c>
      <c r="C1523" s="20">
        <v>40934</v>
      </c>
      <c r="D1523" s="21">
        <v>8</v>
      </c>
      <c r="E1523" s="88">
        <v>6582.96</v>
      </c>
    </row>
    <row r="1524" spans="1:5" ht="12.75">
      <c r="A1524" s="19" t="s">
        <v>4349</v>
      </c>
      <c r="B1524" s="19" t="s">
        <v>4350</v>
      </c>
      <c r="C1524" s="20">
        <v>39335</v>
      </c>
      <c r="D1524" s="21">
        <v>4</v>
      </c>
      <c r="E1524" s="88">
        <v>649.04</v>
      </c>
    </row>
    <row r="1525" spans="1:5" ht="12.75">
      <c r="A1525" s="19" t="s">
        <v>4351</v>
      </c>
      <c r="B1525" s="19" t="s">
        <v>4352</v>
      </c>
      <c r="C1525" s="20">
        <v>40934</v>
      </c>
      <c r="D1525" s="21">
        <v>6</v>
      </c>
      <c r="E1525" s="88">
        <v>17557.02</v>
      </c>
    </row>
    <row r="1526" spans="1:5" ht="12.75">
      <c r="A1526" s="19" t="s">
        <v>4353</v>
      </c>
      <c r="B1526" s="19" t="s">
        <v>4354</v>
      </c>
      <c r="C1526" s="20">
        <v>40934</v>
      </c>
      <c r="D1526" s="21">
        <v>1</v>
      </c>
      <c r="E1526" s="88">
        <v>2244.75</v>
      </c>
    </row>
    <row r="1527" spans="1:5" ht="12.75">
      <c r="A1527" s="19" t="s">
        <v>4355</v>
      </c>
      <c r="B1527" s="19" t="s">
        <v>4356</v>
      </c>
      <c r="C1527" s="20">
        <v>39335</v>
      </c>
      <c r="D1527" s="21">
        <v>5</v>
      </c>
      <c r="E1527" s="88">
        <v>250.09999999999997</v>
      </c>
    </row>
    <row r="1528" spans="1:5" ht="12.75">
      <c r="A1528" s="19" t="s">
        <v>4357</v>
      </c>
      <c r="B1528" s="19" t="s">
        <v>4358</v>
      </c>
      <c r="C1528" s="20">
        <v>40934</v>
      </c>
      <c r="D1528" s="21">
        <v>1</v>
      </c>
      <c r="E1528" s="88">
        <v>970.47</v>
      </c>
    </row>
    <row r="1529" spans="1:5" ht="12.75">
      <c r="A1529" s="19" t="s">
        <v>4359</v>
      </c>
      <c r="B1529" s="19" t="s">
        <v>4360</v>
      </c>
      <c r="C1529" s="20">
        <v>40934</v>
      </c>
      <c r="D1529" s="21">
        <v>2</v>
      </c>
      <c r="E1529" s="88">
        <v>3254.58</v>
      </c>
    </row>
    <row r="1530" spans="1:5" ht="12.75">
      <c r="A1530" s="19" t="s">
        <v>4361</v>
      </c>
      <c r="B1530" s="19" t="s">
        <v>4344</v>
      </c>
      <c r="C1530" s="20">
        <v>40934</v>
      </c>
      <c r="D1530" s="21">
        <v>1</v>
      </c>
      <c r="E1530" s="88">
        <v>1594.08</v>
      </c>
    </row>
    <row r="1531" spans="1:5" ht="12.75">
      <c r="A1531" s="19" t="s">
        <v>4362</v>
      </c>
      <c r="B1531" s="19" t="s">
        <v>4360</v>
      </c>
      <c r="C1531" s="20">
        <v>40934</v>
      </c>
      <c r="D1531" s="21">
        <v>4</v>
      </c>
      <c r="E1531" s="88">
        <v>8359.08</v>
      </c>
    </row>
    <row r="1532" spans="1:5" ht="12.75">
      <c r="A1532" s="19" t="s">
        <v>4363</v>
      </c>
      <c r="B1532" s="19" t="s">
        <v>4364</v>
      </c>
      <c r="C1532" s="20">
        <v>40934</v>
      </c>
      <c r="D1532" s="21">
        <v>2</v>
      </c>
      <c r="E1532" s="88">
        <v>3552.24</v>
      </c>
    </row>
    <row r="1533" spans="1:5" ht="12.75">
      <c r="A1533" s="19" t="s">
        <v>4365</v>
      </c>
      <c r="B1533" s="19" t="s">
        <v>4366</v>
      </c>
      <c r="C1533" s="20">
        <v>40934</v>
      </c>
      <c r="D1533" s="21">
        <v>4</v>
      </c>
      <c r="E1533" s="88">
        <v>4590.36</v>
      </c>
    </row>
    <row r="1534" spans="1:5" ht="12.75">
      <c r="A1534" s="19" t="s">
        <v>4367</v>
      </c>
      <c r="B1534" s="19" t="s">
        <v>4368</v>
      </c>
      <c r="C1534" s="20">
        <v>40934</v>
      </c>
      <c r="D1534" s="21">
        <v>1</v>
      </c>
      <c r="E1534" s="88">
        <v>1270.59</v>
      </c>
    </row>
    <row r="1535" spans="1:5" ht="12.75">
      <c r="A1535" s="19" t="s">
        <v>4369</v>
      </c>
      <c r="B1535" s="19" t="s">
        <v>4370</v>
      </c>
      <c r="C1535" s="20">
        <v>39335</v>
      </c>
      <c r="D1535" s="21">
        <v>12</v>
      </c>
      <c r="E1535" s="88">
        <v>2474.1600000000003</v>
      </c>
    </row>
    <row r="1536" spans="1:5" ht="12.75">
      <c r="A1536" s="19" t="s">
        <v>4371</v>
      </c>
      <c r="B1536" s="19" t="s">
        <v>4368</v>
      </c>
      <c r="C1536" s="20">
        <v>40934</v>
      </c>
      <c r="D1536" s="21">
        <v>6</v>
      </c>
      <c r="E1536" s="88">
        <v>6383.7</v>
      </c>
    </row>
    <row r="1537" spans="1:5" ht="12.75">
      <c r="A1537" s="19" t="s">
        <v>4372</v>
      </c>
      <c r="B1537" s="19" t="s">
        <v>4373</v>
      </c>
      <c r="C1537" s="20">
        <v>40934</v>
      </c>
      <c r="D1537" s="21">
        <v>2</v>
      </c>
      <c r="E1537" s="88">
        <v>5229.96</v>
      </c>
    </row>
    <row r="1538" spans="1:5" ht="12.75">
      <c r="A1538" s="19" t="s">
        <v>4374</v>
      </c>
      <c r="B1538" s="19" t="s">
        <v>4375</v>
      </c>
      <c r="C1538" s="20">
        <v>40934</v>
      </c>
      <c r="D1538" s="21">
        <v>5</v>
      </c>
      <c r="E1538" s="88">
        <v>2884.35</v>
      </c>
    </row>
    <row r="1539" spans="1:5" ht="12.75">
      <c r="A1539" s="19" t="s">
        <v>4376</v>
      </c>
      <c r="B1539" s="19" t="s">
        <v>4377</v>
      </c>
      <c r="C1539" s="20">
        <v>40934</v>
      </c>
      <c r="D1539" s="21">
        <v>3</v>
      </c>
      <c r="E1539" s="88">
        <v>4889.25</v>
      </c>
    </row>
    <row r="1540" spans="1:5" ht="12.75">
      <c r="A1540" s="19" t="s">
        <v>4378</v>
      </c>
      <c r="B1540" s="19" t="s">
        <v>4379</v>
      </c>
      <c r="C1540" s="20">
        <v>40934</v>
      </c>
      <c r="D1540" s="21">
        <v>7</v>
      </c>
      <c r="E1540" s="88">
        <v>5983.95</v>
      </c>
    </row>
    <row r="1541" spans="1:5" ht="12.75">
      <c r="A1541" s="19" t="s">
        <v>4380</v>
      </c>
      <c r="B1541" s="19" t="s">
        <v>4381</v>
      </c>
      <c r="C1541" s="20">
        <v>40934</v>
      </c>
      <c r="D1541" s="21">
        <v>2</v>
      </c>
      <c r="E1541" s="88">
        <v>1859.76</v>
      </c>
    </row>
    <row r="1542" spans="1:5" ht="12.75">
      <c r="A1542" s="19" t="s">
        <v>4382</v>
      </c>
      <c r="B1542" s="19" t="s">
        <v>4383</v>
      </c>
      <c r="C1542" s="20">
        <v>40934</v>
      </c>
      <c r="D1542" s="21">
        <v>3</v>
      </c>
      <c r="E1542" s="88">
        <v>2512.89</v>
      </c>
    </row>
    <row r="1543" spans="1:5" ht="12.75">
      <c r="A1543" s="19" t="s">
        <v>4384</v>
      </c>
      <c r="B1543" s="19" t="s">
        <v>4385</v>
      </c>
      <c r="C1543" s="20">
        <v>40934</v>
      </c>
      <c r="D1543" s="21">
        <v>5</v>
      </c>
      <c r="E1543" s="88">
        <v>5651.85</v>
      </c>
    </row>
    <row r="1544" spans="1:5" ht="12.75">
      <c r="A1544" s="19" t="s">
        <v>4386</v>
      </c>
      <c r="B1544" s="19" t="s">
        <v>4387</v>
      </c>
      <c r="C1544" s="20">
        <v>39335</v>
      </c>
      <c r="D1544" s="21">
        <v>2</v>
      </c>
      <c r="E1544" s="88">
        <v>238</v>
      </c>
    </row>
    <row r="1545" spans="1:5" ht="12.75">
      <c r="A1545" s="19" t="s">
        <v>4388</v>
      </c>
      <c r="B1545" s="19" t="s">
        <v>4389</v>
      </c>
      <c r="C1545" s="20">
        <v>40934</v>
      </c>
      <c r="D1545" s="21">
        <v>10</v>
      </c>
      <c r="E1545" s="88">
        <v>5694.9</v>
      </c>
    </row>
    <row r="1546" spans="1:5" ht="12.75">
      <c r="A1546" s="19" t="s">
        <v>4390</v>
      </c>
      <c r="B1546" s="19" t="s">
        <v>4391</v>
      </c>
      <c r="C1546" s="20">
        <v>40934</v>
      </c>
      <c r="D1546" s="21">
        <v>12</v>
      </c>
      <c r="E1546" s="88">
        <v>14110.56</v>
      </c>
    </row>
    <row r="1547" spans="1:5" ht="12.75">
      <c r="A1547" s="19" t="s">
        <v>4392</v>
      </c>
      <c r="B1547" s="19" t="s">
        <v>4393</v>
      </c>
      <c r="C1547" s="20">
        <v>39335</v>
      </c>
      <c r="D1547" s="21">
        <v>1</v>
      </c>
      <c r="E1547" s="88">
        <v>279</v>
      </c>
    </row>
    <row r="1548" spans="1:5" ht="12.75">
      <c r="A1548" s="19" t="s">
        <v>4394</v>
      </c>
      <c r="B1548" s="19" t="s">
        <v>4395</v>
      </c>
      <c r="C1548" s="20">
        <v>40934</v>
      </c>
      <c r="D1548" s="21">
        <v>1</v>
      </c>
      <c r="E1548" s="88">
        <v>1692.48</v>
      </c>
    </row>
    <row r="1549" spans="1:5" ht="12.75">
      <c r="A1549" s="19" t="s">
        <v>4396</v>
      </c>
      <c r="B1549" s="19" t="s">
        <v>4397</v>
      </c>
      <c r="C1549" s="20">
        <v>40934</v>
      </c>
      <c r="D1549" s="21">
        <v>4</v>
      </c>
      <c r="E1549" s="88">
        <v>7424.28</v>
      </c>
    </row>
    <row r="1550" spans="1:5" ht="12.75">
      <c r="A1550" s="19" t="s">
        <v>4398</v>
      </c>
      <c r="B1550" s="19" t="s">
        <v>4399</v>
      </c>
      <c r="C1550" s="20">
        <v>39335</v>
      </c>
      <c r="D1550" s="21">
        <v>1</v>
      </c>
      <c r="E1550" s="88">
        <v>279</v>
      </c>
    </row>
    <row r="1551" spans="1:5" ht="12.75">
      <c r="A1551" s="19" t="s">
        <v>4400</v>
      </c>
      <c r="B1551" s="19" t="s">
        <v>4401</v>
      </c>
      <c r="C1551" s="20">
        <v>39335</v>
      </c>
      <c r="D1551" s="21">
        <v>1</v>
      </c>
      <c r="E1551" s="88">
        <v>279</v>
      </c>
    </row>
    <row r="1552" spans="1:5" ht="12.75">
      <c r="A1552" s="19" t="s">
        <v>4402</v>
      </c>
      <c r="B1552" s="19" t="s">
        <v>4403</v>
      </c>
      <c r="C1552" s="20">
        <v>40938</v>
      </c>
      <c r="D1552" s="21">
        <v>1</v>
      </c>
      <c r="E1552" s="88">
        <v>758.91</v>
      </c>
    </row>
    <row r="1553" spans="1:5" ht="12.75">
      <c r="A1553" s="19" t="s">
        <v>4404</v>
      </c>
      <c r="B1553" s="19" t="s">
        <v>4405</v>
      </c>
      <c r="C1553" s="20">
        <v>40938</v>
      </c>
      <c r="D1553" s="21">
        <v>1</v>
      </c>
      <c r="E1553" s="88">
        <v>1050</v>
      </c>
    </row>
    <row r="1554" spans="1:5" ht="12.75">
      <c r="A1554" s="19" t="s">
        <v>4406</v>
      </c>
      <c r="B1554" s="19" t="s">
        <v>4407</v>
      </c>
      <c r="C1554" s="20">
        <v>39335</v>
      </c>
      <c r="D1554" s="21">
        <v>1</v>
      </c>
      <c r="E1554" s="88">
        <v>259.01</v>
      </c>
    </row>
    <row r="1555" spans="1:5" ht="12.75">
      <c r="A1555" s="19" t="s">
        <v>4408</v>
      </c>
      <c r="B1555" s="19" t="s">
        <v>4409</v>
      </c>
      <c r="C1555" s="20">
        <v>39335</v>
      </c>
      <c r="D1555" s="21">
        <v>1</v>
      </c>
      <c r="E1555" s="88">
        <v>229.01</v>
      </c>
    </row>
    <row r="1556" spans="1:5" ht="12.75">
      <c r="A1556" s="19" t="s">
        <v>4410</v>
      </c>
      <c r="B1556" s="19" t="s">
        <v>4411</v>
      </c>
      <c r="C1556" s="20">
        <v>39335</v>
      </c>
      <c r="D1556" s="21">
        <v>2</v>
      </c>
      <c r="E1556" s="88">
        <v>505.08</v>
      </c>
    </row>
    <row r="1557" spans="1:5" ht="12.75">
      <c r="A1557" s="19" t="s">
        <v>4412</v>
      </c>
      <c r="B1557" s="19" t="s">
        <v>4413</v>
      </c>
      <c r="C1557" s="20">
        <v>39335</v>
      </c>
      <c r="D1557" s="21">
        <v>1</v>
      </c>
      <c r="E1557" s="88">
        <v>95.16000000000003</v>
      </c>
    </row>
    <row r="1558" spans="1:5" ht="12.75">
      <c r="A1558" s="19" t="s">
        <v>4414</v>
      </c>
      <c r="B1558" s="19" t="s">
        <v>4415</v>
      </c>
      <c r="C1558" s="20">
        <v>39335</v>
      </c>
      <c r="D1558" s="21">
        <v>1</v>
      </c>
      <c r="E1558" s="88">
        <v>168.99</v>
      </c>
    </row>
    <row r="1559" spans="1:5" ht="12.75">
      <c r="A1559" s="19" t="s">
        <v>4416</v>
      </c>
      <c r="B1559" s="19" t="s">
        <v>4417</v>
      </c>
      <c r="C1559" s="20">
        <v>41068</v>
      </c>
      <c r="D1559" s="21">
        <v>1</v>
      </c>
      <c r="E1559" s="88">
        <v>680.07</v>
      </c>
    </row>
    <row r="1560" spans="1:5" ht="12.75">
      <c r="A1560" s="19" t="s">
        <v>4418</v>
      </c>
      <c r="B1560" s="19" t="s">
        <v>4419</v>
      </c>
      <c r="C1560" s="20">
        <v>39335</v>
      </c>
      <c r="D1560" s="21">
        <v>1</v>
      </c>
      <c r="E1560" s="88">
        <v>209</v>
      </c>
    </row>
    <row r="1561" spans="1:5" ht="12.75">
      <c r="A1561" s="19" t="s">
        <v>4420</v>
      </c>
      <c r="B1561" s="19" t="s">
        <v>4421</v>
      </c>
      <c r="C1561" s="20">
        <v>41071</v>
      </c>
      <c r="D1561" s="21">
        <v>1</v>
      </c>
      <c r="E1561" s="88">
        <v>661.37</v>
      </c>
    </row>
    <row r="1562" spans="1:5" ht="12.75">
      <c r="A1562" s="19" t="s">
        <v>4422</v>
      </c>
      <c r="B1562" s="19" t="s">
        <v>4415</v>
      </c>
      <c r="C1562" s="20">
        <v>39335</v>
      </c>
      <c r="D1562" s="21">
        <v>1</v>
      </c>
      <c r="E1562" s="88">
        <v>169</v>
      </c>
    </row>
    <row r="1563" spans="1:5" ht="12.75">
      <c r="A1563" s="19" t="s">
        <v>4423</v>
      </c>
      <c r="B1563" s="19" t="s">
        <v>4424</v>
      </c>
      <c r="C1563" s="20">
        <v>39335</v>
      </c>
      <c r="D1563" s="21">
        <v>2</v>
      </c>
      <c r="E1563" s="88">
        <v>335.48</v>
      </c>
    </row>
    <row r="1564" spans="1:5" ht="12.75">
      <c r="A1564" s="19" t="s">
        <v>4425</v>
      </c>
      <c r="B1564" s="19" t="s">
        <v>4426</v>
      </c>
      <c r="C1564" s="20">
        <v>39335</v>
      </c>
      <c r="D1564" s="21">
        <v>1</v>
      </c>
      <c r="E1564" s="88">
        <v>112.98</v>
      </c>
    </row>
    <row r="1565" spans="1:5" ht="12.75">
      <c r="A1565" s="19" t="s">
        <v>4427</v>
      </c>
      <c r="B1565" s="19" t="s">
        <v>4424</v>
      </c>
      <c r="C1565" s="20">
        <v>39335</v>
      </c>
      <c r="D1565" s="21">
        <v>1</v>
      </c>
      <c r="E1565" s="88">
        <v>89</v>
      </c>
    </row>
    <row r="1566" spans="1:5" ht="12.75">
      <c r="A1566" s="19" t="s">
        <v>4428</v>
      </c>
      <c r="B1566" s="19" t="s">
        <v>4429</v>
      </c>
      <c r="C1566" s="20">
        <v>41149</v>
      </c>
      <c r="D1566" s="21">
        <v>1</v>
      </c>
      <c r="E1566" s="88">
        <v>2487.63</v>
      </c>
    </row>
    <row r="1567" spans="1:5" ht="12.75">
      <c r="A1567" s="19" t="s">
        <v>4430</v>
      </c>
      <c r="B1567" s="19" t="s">
        <v>4431</v>
      </c>
      <c r="C1567" s="20">
        <v>41149</v>
      </c>
      <c r="D1567" s="21">
        <v>2</v>
      </c>
      <c r="E1567" s="88">
        <v>1397.94</v>
      </c>
    </row>
    <row r="1568" spans="1:5" ht="12.75">
      <c r="A1568" s="19" t="s">
        <v>4432</v>
      </c>
      <c r="B1568" s="19" t="s">
        <v>4433</v>
      </c>
      <c r="C1568" s="20">
        <v>41149</v>
      </c>
      <c r="D1568" s="21">
        <v>2</v>
      </c>
      <c r="E1568" s="88">
        <v>1440.96</v>
      </c>
    </row>
    <row r="1569" spans="1:5" ht="12.75">
      <c r="A1569" s="19" t="s">
        <v>4434</v>
      </c>
      <c r="B1569" s="19" t="s">
        <v>4435</v>
      </c>
      <c r="C1569" s="20">
        <v>41149</v>
      </c>
      <c r="D1569" s="21">
        <v>1</v>
      </c>
      <c r="E1569" s="88">
        <v>2954.61</v>
      </c>
    </row>
    <row r="1570" spans="1:5" ht="12.75">
      <c r="A1570" s="19" t="s">
        <v>4436</v>
      </c>
      <c r="B1570" s="19" t="s">
        <v>4437</v>
      </c>
      <c r="C1570" s="20">
        <v>41149</v>
      </c>
      <c r="D1570" s="21">
        <v>1</v>
      </c>
      <c r="E1570" s="88">
        <v>762.9</v>
      </c>
    </row>
    <row r="1571" spans="1:5" ht="12.75">
      <c r="A1571" s="19" t="s">
        <v>4438</v>
      </c>
      <c r="B1571" s="19" t="s">
        <v>4437</v>
      </c>
      <c r="C1571" s="20">
        <v>41149</v>
      </c>
      <c r="D1571" s="21">
        <v>1</v>
      </c>
      <c r="E1571" s="88">
        <v>796.31</v>
      </c>
    </row>
    <row r="1572" spans="1:5" ht="12.75">
      <c r="A1572" s="19" t="s">
        <v>4439</v>
      </c>
      <c r="B1572" s="19" t="s">
        <v>4440</v>
      </c>
      <c r="C1572" s="20">
        <v>41149</v>
      </c>
      <c r="D1572" s="21">
        <v>1</v>
      </c>
      <c r="E1572" s="88">
        <v>837.13</v>
      </c>
    </row>
    <row r="1573" spans="1:5" ht="12.75">
      <c r="A1573" s="19" t="s">
        <v>4441</v>
      </c>
      <c r="B1573" s="19" t="s">
        <v>4442</v>
      </c>
      <c r="C1573" s="20">
        <v>41149</v>
      </c>
      <c r="D1573" s="21">
        <v>1</v>
      </c>
      <c r="E1573" s="88">
        <v>661.17</v>
      </c>
    </row>
    <row r="1574" spans="1:5" ht="12.75">
      <c r="A1574" s="19" t="s">
        <v>4443</v>
      </c>
      <c r="B1574" s="19" t="s">
        <v>4444</v>
      </c>
      <c r="C1574" s="20">
        <v>41149</v>
      </c>
      <c r="D1574" s="21">
        <v>1</v>
      </c>
      <c r="E1574" s="88">
        <v>630.55</v>
      </c>
    </row>
    <row r="1575" spans="1:5" ht="12.75">
      <c r="A1575" s="19" t="s">
        <v>4445</v>
      </c>
      <c r="B1575" s="19" t="s">
        <v>4446</v>
      </c>
      <c r="C1575" s="20">
        <v>41149</v>
      </c>
      <c r="D1575" s="21">
        <v>1</v>
      </c>
      <c r="E1575" s="88">
        <v>2658.67</v>
      </c>
    </row>
    <row r="1576" spans="1:5" ht="12.75">
      <c r="A1576" s="19" t="s">
        <v>4447</v>
      </c>
      <c r="B1576" s="19" t="s">
        <v>4448</v>
      </c>
      <c r="C1576" s="20">
        <v>41166</v>
      </c>
      <c r="D1576" s="21">
        <v>1</v>
      </c>
      <c r="E1576" s="88">
        <v>1544.88</v>
      </c>
    </row>
    <row r="1577" spans="1:5" ht="12.75">
      <c r="A1577" s="19" t="s">
        <v>4449</v>
      </c>
      <c r="B1577" s="19" t="s">
        <v>4450</v>
      </c>
      <c r="C1577" s="20">
        <v>41166</v>
      </c>
      <c r="D1577" s="21">
        <v>1</v>
      </c>
      <c r="E1577" s="88">
        <v>550</v>
      </c>
    </row>
    <row r="1578" spans="1:5" ht="12.75">
      <c r="A1578" s="19" t="s">
        <v>4451</v>
      </c>
      <c r="B1578" s="19" t="s">
        <v>4452</v>
      </c>
      <c r="C1578" s="20">
        <v>41166</v>
      </c>
      <c r="D1578" s="21">
        <v>1</v>
      </c>
      <c r="E1578" s="88">
        <v>550</v>
      </c>
    </row>
    <row r="1579" spans="1:5" ht="12.75">
      <c r="A1579" s="19" t="s">
        <v>4453</v>
      </c>
      <c r="B1579" s="19" t="s">
        <v>4454</v>
      </c>
      <c r="C1579" s="20">
        <v>41166</v>
      </c>
      <c r="D1579" s="21">
        <v>1</v>
      </c>
      <c r="E1579" s="88">
        <v>550</v>
      </c>
    </row>
    <row r="1580" spans="1:5" ht="12.75">
      <c r="A1580" s="19" t="s">
        <v>4455</v>
      </c>
      <c r="B1580" s="19" t="s">
        <v>4456</v>
      </c>
      <c r="C1580" s="20">
        <v>41166</v>
      </c>
      <c r="D1580" s="21">
        <v>1</v>
      </c>
      <c r="E1580" s="88">
        <v>550</v>
      </c>
    </row>
    <row r="1581" spans="1:5" ht="12.75">
      <c r="A1581" s="19" t="s">
        <v>4457</v>
      </c>
      <c r="B1581" s="19" t="s">
        <v>4456</v>
      </c>
      <c r="C1581" s="20">
        <v>41166</v>
      </c>
      <c r="D1581" s="21">
        <v>4</v>
      </c>
      <c r="E1581" s="88">
        <v>2400</v>
      </c>
    </row>
    <row r="1582" spans="1:5" ht="12.75">
      <c r="A1582" s="19" t="s">
        <v>4458</v>
      </c>
      <c r="B1582" s="19" t="s">
        <v>4435</v>
      </c>
      <c r="C1582" s="20">
        <v>41166</v>
      </c>
      <c r="D1582" s="21">
        <v>1</v>
      </c>
      <c r="E1582" s="88">
        <v>2300</v>
      </c>
    </row>
    <row r="1583" spans="1:5" ht="12.75">
      <c r="A1583" s="19" t="s">
        <v>4459</v>
      </c>
      <c r="B1583" s="19" t="s">
        <v>4460</v>
      </c>
      <c r="C1583" s="20">
        <v>41191</v>
      </c>
      <c r="D1583" s="21">
        <v>1</v>
      </c>
      <c r="E1583" s="88">
        <v>789.99</v>
      </c>
    </row>
    <row r="1584" spans="1:5" ht="12.75">
      <c r="A1584" s="19" t="s">
        <v>4461</v>
      </c>
      <c r="B1584" s="19" t="s">
        <v>4462</v>
      </c>
      <c r="C1584" s="20">
        <v>41221</v>
      </c>
      <c r="D1584" s="21">
        <v>1</v>
      </c>
      <c r="E1584" s="88">
        <v>2606.37</v>
      </c>
    </row>
    <row r="1585" spans="1:5" ht="12.75">
      <c r="A1585" s="19" t="s">
        <v>4463</v>
      </c>
      <c r="B1585" s="19" t="s">
        <v>4309</v>
      </c>
      <c r="C1585" s="20">
        <v>41221</v>
      </c>
      <c r="D1585" s="21">
        <v>2</v>
      </c>
      <c r="E1585" s="88">
        <v>1100.01</v>
      </c>
    </row>
    <row r="1586" spans="1:5" ht="12.75">
      <c r="A1586" s="19" t="s">
        <v>4464</v>
      </c>
      <c r="B1586" s="19" t="s">
        <v>4465</v>
      </c>
      <c r="C1586" s="20">
        <v>39134</v>
      </c>
      <c r="D1586" s="21">
        <v>1</v>
      </c>
      <c r="E1586" s="88">
        <v>159</v>
      </c>
    </row>
    <row r="1587" spans="1:5" ht="12.75">
      <c r="A1587" s="19" t="s">
        <v>4466</v>
      </c>
      <c r="B1587" s="19" t="s">
        <v>4309</v>
      </c>
      <c r="C1587" s="20">
        <v>41341</v>
      </c>
      <c r="D1587" s="21">
        <v>2</v>
      </c>
      <c r="E1587" s="88">
        <v>1099.99</v>
      </c>
    </row>
    <row r="1588" spans="1:5" ht="12.75">
      <c r="A1588" s="19" t="s">
        <v>4467</v>
      </c>
      <c r="B1588" s="19" t="s">
        <v>4468</v>
      </c>
      <c r="C1588" s="20">
        <v>41341</v>
      </c>
      <c r="D1588" s="21">
        <v>1</v>
      </c>
      <c r="E1588" s="88">
        <v>1230</v>
      </c>
    </row>
    <row r="1589" spans="1:5" ht="12.75">
      <c r="A1589" s="19" t="s">
        <v>4469</v>
      </c>
      <c r="B1589" s="19" t="s">
        <v>4470</v>
      </c>
      <c r="C1589" s="20">
        <v>39134</v>
      </c>
      <c r="D1589" s="21">
        <v>2</v>
      </c>
      <c r="E1589" s="88">
        <v>458</v>
      </c>
    </row>
    <row r="1590" spans="1:5" ht="12.75">
      <c r="A1590" s="19" t="s">
        <v>4471</v>
      </c>
      <c r="B1590" s="19" t="s">
        <v>4391</v>
      </c>
      <c r="C1590" s="20">
        <v>41408</v>
      </c>
      <c r="D1590" s="21">
        <v>5</v>
      </c>
      <c r="E1590" s="88">
        <v>6205.35</v>
      </c>
    </row>
    <row r="1591" spans="1:5" ht="12.75">
      <c r="A1591" s="19" t="s">
        <v>4472</v>
      </c>
      <c r="B1591" s="19" t="s">
        <v>4473</v>
      </c>
      <c r="C1591" s="20">
        <v>41408</v>
      </c>
      <c r="D1591" s="21">
        <v>1</v>
      </c>
      <c r="E1591" s="88">
        <v>2423.1</v>
      </c>
    </row>
    <row r="1592" spans="1:5" ht="12.75">
      <c r="A1592" s="19" t="s">
        <v>4474</v>
      </c>
      <c r="B1592" s="19" t="s">
        <v>4475</v>
      </c>
      <c r="C1592" s="20">
        <v>41408</v>
      </c>
      <c r="D1592" s="21">
        <v>1</v>
      </c>
      <c r="E1592" s="88">
        <v>3376.35</v>
      </c>
    </row>
    <row r="1593" spans="1:5" ht="12.75">
      <c r="A1593" s="19" t="s">
        <v>4476</v>
      </c>
      <c r="B1593" s="19" t="s">
        <v>4477</v>
      </c>
      <c r="C1593" s="20">
        <v>41408</v>
      </c>
      <c r="D1593" s="21">
        <v>1</v>
      </c>
      <c r="E1593" s="88">
        <v>2637.12</v>
      </c>
    </row>
    <row r="1594" spans="1:5" ht="12.75">
      <c r="A1594" s="19" t="s">
        <v>4478</v>
      </c>
      <c r="B1594" s="19" t="s">
        <v>4479</v>
      </c>
      <c r="C1594" s="20">
        <v>41408</v>
      </c>
      <c r="D1594" s="21">
        <v>1</v>
      </c>
      <c r="E1594" s="88">
        <v>1047.96</v>
      </c>
    </row>
    <row r="1595" spans="1:5" ht="12.75">
      <c r="A1595" s="19" t="s">
        <v>4480</v>
      </c>
      <c r="B1595" s="19" t="s">
        <v>4383</v>
      </c>
      <c r="C1595" s="20">
        <v>41408</v>
      </c>
      <c r="D1595" s="21">
        <v>2</v>
      </c>
      <c r="E1595" s="88">
        <v>2147.58</v>
      </c>
    </row>
    <row r="1596" spans="1:5" ht="12.75">
      <c r="A1596" s="19" t="s">
        <v>4481</v>
      </c>
      <c r="B1596" s="19" t="s">
        <v>4482</v>
      </c>
      <c r="C1596" s="20">
        <v>41408</v>
      </c>
      <c r="D1596" s="21">
        <v>3</v>
      </c>
      <c r="E1596" s="88">
        <v>4490.73</v>
      </c>
    </row>
    <row r="1597" spans="1:5" ht="12.75">
      <c r="A1597" s="19" t="s">
        <v>4483</v>
      </c>
      <c r="B1597" s="19" t="s">
        <v>4484</v>
      </c>
      <c r="C1597" s="20">
        <v>41409</v>
      </c>
      <c r="D1597" s="21">
        <v>3</v>
      </c>
      <c r="E1597" s="88">
        <v>3221.37</v>
      </c>
    </row>
    <row r="1598" spans="1:5" ht="12.75">
      <c r="A1598" s="19" t="s">
        <v>4485</v>
      </c>
      <c r="B1598" s="19" t="s">
        <v>4486</v>
      </c>
      <c r="C1598" s="20">
        <v>41409</v>
      </c>
      <c r="D1598" s="21">
        <v>2</v>
      </c>
      <c r="E1598" s="88">
        <v>2305.02</v>
      </c>
    </row>
    <row r="1599" spans="1:5" ht="12.75">
      <c r="A1599" s="19" t="s">
        <v>4487</v>
      </c>
      <c r="B1599" s="19" t="s">
        <v>4488</v>
      </c>
      <c r="C1599" s="20">
        <v>41409</v>
      </c>
      <c r="D1599" s="21">
        <v>1</v>
      </c>
      <c r="E1599" s="88">
        <v>3447.69</v>
      </c>
    </row>
    <row r="1600" spans="1:5" ht="12.75">
      <c r="A1600" s="19" t="s">
        <v>4489</v>
      </c>
      <c r="B1600" s="19" t="s">
        <v>4490</v>
      </c>
      <c r="C1600" s="20">
        <v>41409</v>
      </c>
      <c r="D1600" s="21">
        <v>2</v>
      </c>
      <c r="E1600" s="88">
        <v>2103.3</v>
      </c>
    </row>
    <row r="1601" spans="1:5" ht="12.75">
      <c r="A1601" s="19" t="s">
        <v>4491</v>
      </c>
      <c r="B1601" s="19" t="s">
        <v>4366</v>
      </c>
      <c r="C1601" s="20">
        <v>41409</v>
      </c>
      <c r="D1601" s="21">
        <v>1</v>
      </c>
      <c r="E1601" s="88">
        <v>687.57</v>
      </c>
    </row>
    <row r="1602" spans="1:5" ht="12.75">
      <c r="A1602" s="19" t="s">
        <v>4492</v>
      </c>
      <c r="B1602" s="19" t="s">
        <v>4493</v>
      </c>
      <c r="C1602" s="20">
        <v>41409</v>
      </c>
      <c r="D1602" s="21">
        <v>1</v>
      </c>
      <c r="E1602" s="88">
        <v>670.35</v>
      </c>
    </row>
    <row r="1603" spans="1:5" ht="12.75">
      <c r="A1603" s="19" t="s">
        <v>4494</v>
      </c>
      <c r="B1603" s="19" t="s">
        <v>4368</v>
      </c>
      <c r="C1603" s="20">
        <v>41409</v>
      </c>
      <c r="D1603" s="21">
        <v>1</v>
      </c>
      <c r="E1603" s="88">
        <v>789.66</v>
      </c>
    </row>
    <row r="1604" spans="1:5" ht="12.75">
      <c r="A1604" s="19" t="s">
        <v>4495</v>
      </c>
      <c r="B1604" s="19" t="s">
        <v>4352</v>
      </c>
      <c r="C1604" s="20">
        <v>41409</v>
      </c>
      <c r="D1604" s="21">
        <v>1</v>
      </c>
      <c r="E1604" s="88">
        <v>864.69</v>
      </c>
    </row>
    <row r="1605" spans="1:5" ht="12.75">
      <c r="A1605" s="19" t="s">
        <v>4496</v>
      </c>
      <c r="B1605" s="19" t="s">
        <v>4497</v>
      </c>
      <c r="C1605" s="20">
        <v>41409</v>
      </c>
      <c r="D1605" s="21">
        <v>2</v>
      </c>
      <c r="E1605" s="88">
        <v>1579.32</v>
      </c>
    </row>
    <row r="1606" spans="1:5" ht="12.75">
      <c r="A1606" s="19" t="s">
        <v>4498</v>
      </c>
      <c r="B1606" s="19" t="s">
        <v>4309</v>
      </c>
      <c r="C1606" s="20">
        <v>41437</v>
      </c>
      <c r="D1606" s="21">
        <v>2</v>
      </c>
      <c r="E1606" s="88">
        <v>1099.98</v>
      </c>
    </row>
    <row r="1607" spans="1:5" ht="12.75">
      <c r="A1607" s="19" t="s">
        <v>4499</v>
      </c>
      <c r="B1607" s="19" t="s">
        <v>4500</v>
      </c>
      <c r="C1607" s="20">
        <v>41438</v>
      </c>
      <c r="D1607" s="21">
        <v>1</v>
      </c>
      <c r="E1607" s="88">
        <v>2022.12</v>
      </c>
    </row>
    <row r="1608" spans="1:5" ht="12.75">
      <c r="A1608" s="19" t="s">
        <v>4501</v>
      </c>
      <c r="B1608" s="19" t="s">
        <v>4405</v>
      </c>
      <c r="C1608" s="20">
        <v>41464</v>
      </c>
      <c r="D1608" s="21">
        <v>2</v>
      </c>
      <c r="E1608" s="88">
        <v>1111.92</v>
      </c>
    </row>
    <row r="1609" spans="1:5" ht="12.75">
      <c r="A1609" s="19" t="s">
        <v>4502</v>
      </c>
      <c r="B1609" s="19" t="s">
        <v>4503</v>
      </c>
      <c r="C1609" s="20">
        <v>41499</v>
      </c>
      <c r="D1609" s="21">
        <v>3</v>
      </c>
      <c r="E1609" s="88">
        <v>3011.04</v>
      </c>
    </row>
    <row r="1610" spans="1:5" ht="12.75">
      <c r="A1610" s="19" t="s">
        <v>4504</v>
      </c>
      <c r="B1610" s="19" t="s">
        <v>4505</v>
      </c>
      <c r="C1610" s="20">
        <v>41499</v>
      </c>
      <c r="D1610" s="21">
        <v>2</v>
      </c>
      <c r="E1610" s="88">
        <v>1072.56</v>
      </c>
    </row>
    <row r="1611" spans="1:5" ht="12.75">
      <c r="A1611" s="19" t="s">
        <v>4506</v>
      </c>
      <c r="B1611" s="19" t="s">
        <v>4507</v>
      </c>
      <c r="C1611" s="20">
        <v>41499</v>
      </c>
      <c r="D1611" s="21">
        <v>5</v>
      </c>
      <c r="E1611" s="88">
        <v>3456.3</v>
      </c>
    </row>
    <row r="1612" spans="1:5" ht="12.75">
      <c r="A1612" s="19" t="s">
        <v>4508</v>
      </c>
      <c r="B1612" s="19" t="s">
        <v>4509</v>
      </c>
      <c r="C1612" s="20">
        <v>41499</v>
      </c>
      <c r="D1612" s="21">
        <v>1</v>
      </c>
      <c r="E1612" s="88">
        <v>512.17</v>
      </c>
    </row>
    <row r="1613" spans="1:5" ht="12.75">
      <c r="A1613" s="19" t="s">
        <v>4510</v>
      </c>
      <c r="B1613" s="19" t="s">
        <v>4511</v>
      </c>
      <c r="C1613" s="20">
        <v>39136</v>
      </c>
      <c r="D1613" s="21">
        <v>1</v>
      </c>
      <c r="E1613" s="88">
        <v>103.7</v>
      </c>
    </row>
    <row r="1614" spans="1:5" ht="12.75">
      <c r="A1614" s="19" t="s">
        <v>4512</v>
      </c>
      <c r="B1614" s="19" t="s">
        <v>4511</v>
      </c>
      <c r="C1614" s="20">
        <v>39136</v>
      </c>
      <c r="D1614" s="21">
        <v>1</v>
      </c>
      <c r="E1614" s="88">
        <v>89</v>
      </c>
    </row>
    <row r="1615" spans="1:5" ht="12.75">
      <c r="A1615" s="19" t="s">
        <v>4513</v>
      </c>
      <c r="B1615" s="19" t="s">
        <v>4514</v>
      </c>
      <c r="C1615" s="20">
        <v>39136</v>
      </c>
      <c r="D1615" s="21">
        <v>12</v>
      </c>
      <c r="E1615" s="88">
        <v>1188</v>
      </c>
    </row>
    <row r="1616" spans="1:5" ht="12.75">
      <c r="A1616" s="19" t="s">
        <v>4515</v>
      </c>
      <c r="B1616" s="19" t="s">
        <v>4516</v>
      </c>
      <c r="C1616" s="20">
        <v>41558</v>
      </c>
      <c r="D1616" s="21">
        <v>1</v>
      </c>
      <c r="E1616" s="88">
        <v>725.7</v>
      </c>
    </row>
    <row r="1617" spans="1:5" ht="12.75">
      <c r="A1617" s="19" t="s">
        <v>4517</v>
      </c>
      <c r="B1617" s="19" t="s">
        <v>4518</v>
      </c>
      <c r="C1617" s="20">
        <v>41613</v>
      </c>
      <c r="D1617" s="21">
        <v>1</v>
      </c>
      <c r="E1617" s="88">
        <v>836.4</v>
      </c>
    </row>
    <row r="1618" spans="1:5" ht="12.75">
      <c r="A1618" s="19" t="s">
        <v>4519</v>
      </c>
      <c r="B1618" s="19" t="s">
        <v>4520</v>
      </c>
      <c r="C1618" s="20">
        <v>41613</v>
      </c>
      <c r="D1618" s="21">
        <v>1</v>
      </c>
      <c r="E1618" s="88">
        <v>971.7</v>
      </c>
    </row>
    <row r="1619" spans="1:5" ht="12.75">
      <c r="A1619" s="19" t="s">
        <v>4521</v>
      </c>
      <c r="B1619" s="19" t="s">
        <v>4522</v>
      </c>
      <c r="C1619" s="20">
        <v>41613</v>
      </c>
      <c r="D1619" s="21">
        <v>1</v>
      </c>
      <c r="E1619" s="88">
        <v>3180.78</v>
      </c>
    </row>
    <row r="1620" spans="1:5" ht="12.75">
      <c r="A1620" s="19" t="s">
        <v>4523</v>
      </c>
      <c r="B1620" s="19" t="s">
        <v>4524</v>
      </c>
      <c r="C1620" s="20">
        <v>41613</v>
      </c>
      <c r="D1620" s="21">
        <v>1</v>
      </c>
      <c r="E1620" s="88">
        <v>3292.71</v>
      </c>
    </row>
    <row r="1621" spans="1:5" ht="12.75">
      <c r="A1621" s="19" t="s">
        <v>4525</v>
      </c>
      <c r="B1621" s="19" t="s">
        <v>4526</v>
      </c>
      <c r="C1621" s="20">
        <v>41613</v>
      </c>
      <c r="D1621" s="21">
        <v>2</v>
      </c>
      <c r="E1621" s="88">
        <v>4922.46</v>
      </c>
    </row>
    <row r="1622" spans="1:5" ht="12.75">
      <c r="A1622" s="19" t="s">
        <v>4527</v>
      </c>
      <c r="B1622" s="19" t="s">
        <v>4528</v>
      </c>
      <c r="C1622" s="20">
        <v>41613</v>
      </c>
      <c r="D1622" s="21">
        <v>2</v>
      </c>
      <c r="E1622" s="88">
        <v>3190.62</v>
      </c>
    </row>
    <row r="1623" spans="1:5" ht="12.75">
      <c r="A1623" s="19" t="s">
        <v>4529</v>
      </c>
      <c r="B1623" s="19" t="s">
        <v>3830</v>
      </c>
      <c r="C1623" s="20">
        <v>41625</v>
      </c>
      <c r="D1623" s="21">
        <v>1</v>
      </c>
      <c r="E1623" s="88">
        <v>500</v>
      </c>
    </row>
    <row r="1624" spans="1:5" ht="12.75">
      <c r="A1624" s="19" t="s">
        <v>4530</v>
      </c>
      <c r="B1624" s="19" t="s">
        <v>4531</v>
      </c>
      <c r="C1624" s="20">
        <v>41641</v>
      </c>
      <c r="D1624" s="21">
        <v>3</v>
      </c>
      <c r="E1624" s="88">
        <v>2029.5</v>
      </c>
    </row>
    <row r="1625" spans="1:5" ht="12.75">
      <c r="A1625" s="19" t="s">
        <v>4532</v>
      </c>
      <c r="B1625" s="19" t="s">
        <v>4533</v>
      </c>
      <c r="C1625" s="20">
        <v>41646</v>
      </c>
      <c r="D1625" s="21">
        <v>1</v>
      </c>
      <c r="E1625" s="88">
        <v>733.57</v>
      </c>
    </row>
    <row r="1626" spans="1:5" ht="12.75">
      <c r="A1626" s="19" t="s">
        <v>4534</v>
      </c>
      <c r="B1626" s="19" t="s">
        <v>4535</v>
      </c>
      <c r="C1626" s="20">
        <v>41646</v>
      </c>
      <c r="D1626" s="21">
        <v>1</v>
      </c>
      <c r="E1626" s="88">
        <v>525.46</v>
      </c>
    </row>
    <row r="1627" spans="1:5" ht="12.75">
      <c r="A1627" s="19" t="s">
        <v>4536</v>
      </c>
      <c r="B1627" s="19" t="s">
        <v>4537</v>
      </c>
      <c r="C1627" s="20">
        <v>39136</v>
      </c>
      <c r="D1627" s="21">
        <v>1</v>
      </c>
      <c r="E1627" s="88">
        <v>129</v>
      </c>
    </row>
    <row r="1628" spans="1:5" ht="12.75">
      <c r="A1628" s="19" t="s">
        <v>4538</v>
      </c>
      <c r="B1628" s="19" t="s">
        <v>4539</v>
      </c>
      <c r="C1628" s="20">
        <v>41696</v>
      </c>
      <c r="D1628" s="21">
        <v>1</v>
      </c>
      <c r="E1628" s="88">
        <v>583</v>
      </c>
    </row>
    <row r="1629" spans="1:5" ht="12.75">
      <c r="A1629" s="19" t="s">
        <v>4540</v>
      </c>
      <c r="B1629" s="19" t="s">
        <v>4541</v>
      </c>
      <c r="C1629" s="20">
        <v>41831</v>
      </c>
      <c r="D1629" s="21">
        <v>1</v>
      </c>
      <c r="E1629" s="88">
        <v>885.6</v>
      </c>
    </row>
    <row r="1630" spans="1:5" ht="12.75">
      <c r="A1630" s="19" t="s">
        <v>4542</v>
      </c>
      <c r="B1630" s="19" t="s">
        <v>4543</v>
      </c>
      <c r="C1630" s="20">
        <v>39356</v>
      </c>
      <c r="D1630" s="21">
        <v>1</v>
      </c>
      <c r="E1630" s="88">
        <v>87.84</v>
      </c>
    </row>
    <row r="1631" spans="1:5" ht="12.75">
      <c r="A1631" s="19" t="s">
        <v>4544</v>
      </c>
      <c r="B1631" s="19" t="s">
        <v>4344</v>
      </c>
      <c r="C1631" s="20">
        <v>41859</v>
      </c>
      <c r="D1631" s="21">
        <v>1</v>
      </c>
      <c r="E1631" s="88">
        <v>539</v>
      </c>
    </row>
    <row r="1632" spans="1:5" ht="12.75">
      <c r="A1632" s="19" t="s">
        <v>4545</v>
      </c>
      <c r="B1632" s="19" t="s">
        <v>4546</v>
      </c>
      <c r="C1632" s="20">
        <v>41859</v>
      </c>
      <c r="D1632" s="21">
        <v>1</v>
      </c>
      <c r="E1632" s="88">
        <v>3325.96</v>
      </c>
    </row>
    <row r="1633" spans="1:5" ht="12.75">
      <c r="A1633" s="19" t="s">
        <v>4547</v>
      </c>
      <c r="B1633" s="19" t="s">
        <v>4548</v>
      </c>
      <c r="C1633" s="20">
        <v>39136</v>
      </c>
      <c r="D1633" s="21">
        <v>3</v>
      </c>
      <c r="E1633" s="88">
        <v>537</v>
      </c>
    </row>
    <row r="1634" spans="1:5" ht="12.75">
      <c r="A1634" s="19" t="s">
        <v>4549</v>
      </c>
      <c r="B1634" s="19" t="s">
        <v>4539</v>
      </c>
      <c r="C1634" s="20">
        <v>39356</v>
      </c>
      <c r="D1634" s="21">
        <v>1</v>
      </c>
      <c r="E1634" s="88">
        <v>427</v>
      </c>
    </row>
    <row r="1635" spans="1:5" ht="12.75">
      <c r="A1635" s="19" t="s">
        <v>4550</v>
      </c>
      <c r="B1635" s="19" t="s">
        <v>4551</v>
      </c>
      <c r="C1635" s="20">
        <v>41921</v>
      </c>
      <c r="D1635" s="21">
        <v>1</v>
      </c>
      <c r="E1635" s="88">
        <v>2296.72</v>
      </c>
    </row>
    <row r="1636" spans="1:5" ht="12.75">
      <c r="A1636" s="19" t="s">
        <v>4552</v>
      </c>
      <c r="B1636" s="19" t="s">
        <v>4507</v>
      </c>
      <c r="C1636" s="20">
        <v>41921</v>
      </c>
      <c r="D1636" s="21">
        <v>1</v>
      </c>
      <c r="E1636" s="88">
        <v>584.62</v>
      </c>
    </row>
    <row r="1637" spans="1:5" ht="12.75">
      <c r="A1637" s="19" t="s">
        <v>4553</v>
      </c>
      <c r="B1637" s="19" t="s">
        <v>4554</v>
      </c>
      <c r="C1637" s="20">
        <v>39356</v>
      </c>
      <c r="D1637" s="21">
        <v>1</v>
      </c>
      <c r="E1637" s="88">
        <v>143</v>
      </c>
    </row>
    <row r="1638" spans="1:5" ht="12.75">
      <c r="A1638" s="19" t="s">
        <v>4555</v>
      </c>
      <c r="B1638" s="19" t="s">
        <v>4554</v>
      </c>
      <c r="C1638" s="20">
        <v>39356</v>
      </c>
      <c r="D1638" s="21">
        <v>1</v>
      </c>
      <c r="E1638" s="88">
        <v>536.8</v>
      </c>
    </row>
    <row r="1639" spans="1:5" ht="12.75">
      <c r="A1639" s="19" t="s">
        <v>4556</v>
      </c>
      <c r="B1639" s="19" t="s">
        <v>4346</v>
      </c>
      <c r="C1639" s="20">
        <v>42115</v>
      </c>
      <c r="D1639" s="21">
        <v>2</v>
      </c>
      <c r="E1639" s="88">
        <v>1107</v>
      </c>
    </row>
    <row r="1640" spans="1:5" ht="12.75">
      <c r="A1640" s="19" t="s">
        <v>4557</v>
      </c>
      <c r="B1640" s="19" t="s">
        <v>4346</v>
      </c>
      <c r="C1640" s="20">
        <v>42115</v>
      </c>
      <c r="D1640" s="21">
        <v>4</v>
      </c>
      <c r="E1640" s="88">
        <v>3886.8</v>
      </c>
    </row>
    <row r="1641" spans="1:5" ht="12.75">
      <c r="A1641" s="19" t="s">
        <v>4558</v>
      </c>
      <c r="B1641" s="19" t="s">
        <v>4559</v>
      </c>
      <c r="C1641" s="20">
        <v>42115</v>
      </c>
      <c r="D1641" s="21">
        <v>2</v>
      </c>
      <c r="E1641" s="88">
        <v>2398.5</v>
      </c>
    </row>
    <row r="1642" spans="1:5" ht="12.75">
      <c r="A1642" s="19" t="s">
        <v>4560</v>
      </c>
      <c r="B1642" s="19" t="s">
        <v>4559</v>
      </c>
      <c r="C1642" s="20">
        <v>42115</v>
      </c>
      <c r="D1642" s="21">
        <v>2</v>
      </c>
      <c r="E1642" s="88">
        <v>1599</v>
      </c>
    </row>
    <row r="1643" spans="1:5" ht="12.75">
      <c r="A1643" s="19" t="s">
        <v>4561</v>
      </c>
      <c r="B1643" s="19" t="s">
        <v>4562</v>
      </c>
      <c r="C1643" s="20">
        <v>42115</v>
      </c>
      <c r="D1643" s="21">
        <v>2</v>
      </c>
      <c r="E1643" s="88">
        <v>1968</v>
      </c>
    </row>
    <row r="1644" spans="1:5" ht="12.75">
      <c r="A1644" s="19" t="s">
        <v>4563</v>
      </c>
      <c r="B1644" s="19" t="s">
        <v>4564</v>
      </c>
      <c r="C1644" s="20">
        <v>42115</v>
      </c>
      <c r="D1644" s="21">
        <v>1</v>
      </c>
      <c r="E1644" s="88">
        <v>1107</v>
      </c>
    </row>
    <row r="1645" spans="1:5" ht="12.75">
      <c r="A1645" s="19" t="s">
        <v>4565</v>
      </c>
      <c r="B1645" s="19" t="s">
        <v>4566</v>
      </c>
      <c r="C1645" s="20">
        <v>42115</v>
      </c>
      <c r="D1645" s="21">
        <v>1</v>
      </c>
      <c r="E1645" s="88">
        <v>688.8</v>
      </c>
    </row>
    <row r="1646" spans="1:5" ht="12.75">
      <c r="A1646" s="19" t="s">
        <v>4567</v>
      </c>
      <c r="B1646" s="19" t="s">
        <v>4344</v>
      </c>
      <c r="C1646" s="20">
        <v>42115</v>
      </c>
      <c r="D1646" s="21">
        <v>2</v>
      </c>
      <c r="E1646" s="88">
        <v>1328.4</v>
      </c>
    </row>
    <row r="1647" spans="1:5" ht="12.75">
      <c r="A1647" s="19" t="s">
        <v>4568</v>
      </c>
      <c r="B1647" s="19" t="s">
        <v>4505</v>
      </c>
      <c r="C1647" s="20">
        <v>42115</v>
      </c>
      <c r="D1647" s="21">
        <v>1</v>
      </c>
      <c r="E1647" s="88">
        <v>615</v>
      </c>
    </row>
    <row r="1648" spans="1:5" ht="12.75">
      <c r="A1648" s="19" t="s">
        <v>4569</v>
      </c>
      <c r="B1648" s="19" t="s">
        <v>4570</v>
      </c>
      <c r="C1648" s="20">
        <v>42115</v>
      </c>
      <c r="D1648" s="21">
        <v>3</v>
      </c>
      <c r="E1648" s="88">
        <v>7195.5</v>
      </c>
    </row>
    <row r="1649" spans="1:5" ht="12.75">
      <c r="A1649" s="19" t="s">
        <v>4571</v>
      </c>
      <c r="B1649" s="19" t="s">
        <v>4572</v>
      </c>
      <c r="C1649" s="20">
        <v>42115</v>
      </c>
      <c r="D1649" s="21">
        <v>1</v>
      </c>
      <c r="E1649" s="88">
        <v>2337</v>
      </c>
    </row>
    <row r="1650" spans="1:5" ht="12.75">
      <c r="A1650" s="19" t="s">
        <v>4573</v>
      </c>
      <c r="B1650" s="19" t="s">
        <v>4574</v>
      </c>
      <c r="C1650" s="20">
        <v>42115</v>
      </c>
      <c r="D1650" s="21">
        <v>1</v>
      </c>
      <c r="E1650" s="88">
        <v>1045.5</v>
      </c>
    </row>
    <row r="1651" spans="1:5" ht="12.75">
      <c r="A1651" s="19" t="s">
        <v>4575</v>
      </c>
      <c r="B1651" s="19" t="s">
        <v>4344</v>
      </c>
      <c r="C1651" s="20">
        <v>42131</v>
      </c>
      <c r="D1651" s="21">
        <v>200</v>
      </c>
      <c r="E1651" s="88">
        <v>119310</v>
      </c>
    </row>
    <row r="1652" spans="1:5" ht="12.75">
      <c r="A1652" s="19" t="s">
        <v>4576</v>
      </c>
      <c r="B1652" s="19" t="s">
        <v>4435</v>
      </c>
      <c r="C1652" s="20">
        <v>42132</v>
      </c>
      <c r="D1652" s="21">
        <v>1</v>
      </c>
      <c r="E1652" s="88">
        <v>1107</v>
      </c>
    </row>
    <row r="1653" spans="1:5" ht="12.75">
      <c r="A1653" s="19" t="s">
        <v>4577</v>
      </c>
      <c r="B1653" s="19" t="s">
        <v>4570</v>
      </c>
      <c r="C1653" s="20">
        <v>42132</v>
      </c>
      <c r="D1653" s="21">
        <v>1</v>
      </c>
      <c r="E1653" s="88">
        <v>977.85</v>
      </c>
    </row>
    <row r="1654" spans="1:5" ht="12.75">
      <c r="A1654" s="19" t="s">
        <v>4578</v>
      </c>
      <c r="B1654" s="19" t="s">
        <v>4579</v>
      </c>
      <c r="C1654" s="20">
        <v>42135</v>
      </c>
      <c r="D1654" s="21">
        <v>1</v>
      </c>
      <c r="E1654" s="88">
        <v>553.5</v>
      </c>
    </row>
    <row r="1655" spans="1:5" ht="12.75">
      <c r="A1655" s="19" t="s">
        <v>4580</v>
      </c>
      <c r="B1655" s="19" t="s">
        <v>4581</v>
      </c>
      <c r="C1655" s="20">
        <v>42135</v>
      </c>
      <c r="D1655" s="21">
        <v>1</v>
      </c>
      <c r="E1655" s="88">
        <v>713.4</v>
      </c>
    </row>
    <row r="1656" spans="1:5" ht="12.75">
      <c r="A1656" s="19" t="s">
        <v>4582</v>
      </c>
      <c r="B1656" s="19" t="s">
        <v>4507</v>
      </c>
      <c r="C1656" s="20">
        <v>42135</v>
      </c>
      <c r="D1656" s="21">
        <v>1</v>
      </c>
      <c r="E1656" s="88">
        <v>676.5</v>
      </c>
    </row>
    <row r="1657" spans="1:5" ht="12.75">
      <c r="A1657" s="19" t="s">
        <v>4583</v>
      </c>
      <c r="B1657" s="19" t="s">
        <v>4584</v>
      </c>
      <c r="C1657" s="20">
        <v>42135</v>
      </c>
      <c r="D1657" s="21">
        <v>1</v>
      </c>
      <c r="E1657" s="88">
        <v>2118.06</v>
      </c>
    </row>
    <row r="1658" spans="1:5" ht="12.75">
      <c r="A1658" s="19" t="s">
        <v>4585</v>
      </c>
      <c r="B1658" s="19" t="s">
        <v>4586</v>
      </c>
      <c r="C1658" s="20">
        <v>39357</v>
      </c>
      <c r="D1658" s="21">
        <v>2</v>
      </c>
      <c r="E1658" s="88">
        <v>549</v>
      </c>
    </row>
    <row r="1659" spans="1:5" ht="12.75">
      <c r="A1659" s="19" t="s">
        <v>4587</v>
      </c>
      <c r="B1659" s="19" t="s">
        <v>4586</v>
      </c>
      <c r="C1659" s="20">
        <v>39357</v>
      </c>
      <c r="D1659" s="21">
        <v>1</v>
      </c>
      <c r="E1659" s="88">
        <v>195.2</v>
      </c>
    </row>
    <row r="1660" spans="1:5" ht="12.75">
      <c r="A1660" s="19" t="s">
        <v>4588</v>
      </c>
      <c r="B1660" s="19" t="s">
        <v>4586</v>
      </c>
      <c r="C1660" s="20">
        <v>39357</v>
      </c>
      <c r="D1660" s="21">
        <v>1</v>
      </c>
      <c r="E1660" s="88">
        <v>268.4</v>
      </c>
    </row>
    <row r="1661" spans="1:5" ht="12.75">
      <c r="A1661" s="19" t="s">
        <v>4589</v>
      </c>
      <c r="B1661" s="19" t="s">
        <v>4344</v>
      </c>
      <c r="C1661" s="20">
        <v>39357</v>
      </c>
      <c r="D1661" s="21">
        <v>1</v>
      </c>
      <c r="E1661" s="88">
        <v>271.2</v>
      </c>
    </row>
    <row r="1662" spans="1:5" ht="12.75">
      <c r="A1662" s="19" t="s">
        <v>4590</v>
      </c>
      <c r="B1662" s="19" t="s">
        <v>4591</v>
      </c>
      <c r="C1662" s="20">
        <v>42220</v>
      </c>
      <c r="D1662" s="21">
        <v>1</v>
      </c>
      <c r="E1662" s="88">
        <v>2214</v>
      </c>
    </row>
    <row r="1663" spans="1:5" ht="12.75">
      <c r="A1663" s="19" t="s">
        <v>4592</v>
      </c>
      <c r="B1663" s="19" t="s">
        <v>4368</v>
      </c>
      <c r="C1663" s="20">
        <v>42219</v>
      </c>
      <c r="D1663" s="21">
        <v>2</v>
      </c>
      <c r="E1663" s="88">
        <v>3198</v>
      </c>
    </row>
    <row r="1664" spans="1:5" ht="12.75">
      <c r="A1664" s="19" t="s">
        <v>4593</v>
      </c>
      <c r="B1664" s="19" t="s">
        <v>4368</v>
      </c>
      <c r="C1664" s="20">
        <v>42219</v>
      </c>
      <c r="D1664" s="21">
        <v>1</v>
      </c>
      <c r="E1664" s="88">
        <v>799.5</v>
      </c>
    </row>
    <row r="1665" spans="1:5" ht="12.75">
      <c r="A1665" s="19" t="s">
        <v>4594</v>
      </c>
      <c r="B1665" s="19" t="s">
        <v>4595</v>
      </c>
      <c r="C1665" s="20">
        <v>42219</v>
      </c>
      <c r="D1665" s="21">
        <v>5</v>
      </c>
      <c r="E1665" s="88">
        <v>3296.3999999999996</v>
      </c>
    </row>
    <row r="1666" spans="1:5" ht="12.75">
      <c r="A1666" s="19" t="s">
        <v>4596</v>
      </c>
      <c r="B1666" s="19" t="s">
        <v>4597</v>
      </c>
      <c r="C1666" s="20">
        <v>42219</v>
      </c>
      <c r="D1666" s="21">
        <v>1</v>
      </c>
      <c r="E1666" s="88">
        <v>2952</v>
      </c>
    </row>
    <row r="1667" spans="1:5" ht="12.75">
      <c r="A1667" s="19" t="s">
        <v>4598</v>
      </c>
      <c r="B1667" s="19" t="s">
        <v>4599</v>
      </c>
      <c r="C1667" s="20">
        <v>42219</v>
      </c>
      <c r="D1667" s="21">
        <v>1</v>
      </c>
      <c r="E1667" s="88">
        <v>971.7</v>
      </c>
    </row>
    <row r="1668" spans="1:5" ht="12.75">
      <c r="A1668" s="19" t="s">
        <v>4600</v>
      </c>
      <c r="B1668" s="19" t="s">
        <v>4344</v>
      </c>
      <c r="C1668" s="20">
        <v>39357</v>
      </c>
      <c r="D1668" s="21">
        <v>2</v>
      </c>
      <c r="E1668" s="88">
        <v>502.87999999999994</v>
      </c>
    </row>
    <row r="1669" spans="1:5" ht="12.75">
      <c r="A1669" s="19" t="s">
        <v>4601</v>
      </c>
      <c r="B1669" s="19" t="s">
        <v>4602</v>
      </c>
      <c r="C1669" s="20">
        <v>39357</v>
      </c>
      <c r="D1669" s="21">
        <v>1</v>
      </c>
      <c r="E1669" s="88">
        <v>115.9</v>
      </c>
    </row>
    <row r="1670" spans="1:5" ht="12.75">
      <c r="A1670" s="19" t="s">
        <v>4603</v>
      </c>
      <c r="B1670" s="19" t="s">
        <v>4604</v>
      </c>
      <c r="C1670" s="20">
        <v>39357</v>
      </c>
      <c r="D1670" s="21">
        <v>1</v>
      </c>
      <c r="E1670" s="88">
        <v>115</v>
      </c>
    </row>
    <row r="1671" spans="1:5" ht="12.75">
      <c r="A1671" s="19" t="s">
        <v>4605</v>
      </c>
      <c r="B1671" s="19" t="s">
        <v>4604</v>
      </c>
      <c r="C1671" s="20">
        <v>39357</v>
      </c>
      <c r="D1671" s="21">
        <v>1</v>
      </c>
      <c r="E1671" s="88">
        <v>120</v>
      </c>
    </row>
    <row r="1672" spans="1:5" ht="12.75">
      <c r="A1672" s="19" t="s">
        <v>4606</v>
      </c>
      <c r="B1672" s="19" t="s">
        <v>4604</v>
      </c>
      <c r="C1672" s="20">
        <v>39357</v>
      </c>
      <c r="D1672" s="21">
        <v>1</v>
      </c>
      <c r="E1672" s="88">
        <v>145</v>
      </c>
    </row>
    <row r="1673" spans="1:5" ht="12.75">
      <c r="A1673" s="19" t="s">
        <v>4607</v>
      </c>
      <c r="B1673" s="19" t="s">
        <v>4604</v>
      </c>
      <c r="C1673" s="20">
        <v>39357</v>
      </c>
      <c r="D1673" s="21">
        <v>3</v>
      </c>
      <c r="E1673" s="88">
        <v>347.7</v>
      </c>
    </row>
    <row r="1674" spans="1:5" ht="12.75">
      <c r="A1674" s="19" t="s">
        <v>4608</v>
      </c>
      <c r="B1674" s="19" t="s">
        <v>4609</v>
      </c>
      <c r="C1674" s="20">
        <v>39357</v>
      </c>
      <c r="D1674" s="21">
        <v>1</v>
      </c>
      <c r="E1674" s="88">
        <v>149</v>
      </c>
    </row>
    <row r="1675" spans="1:5" ht="12.75">
      <c r="A1675" s="19" t="s">
        <v>4610</v>
      </c>
      <c r="B1675" s="19" t="s">
        <v>4611</v>
      </c>
      <c r="C1675" s="20">
        <v>39357</v>
      </c>
      <c r="D1675" s="21">
        <v>1</v>
      </c>
      <c r="E1675" s="88">
        <v>1086.36</v>
      </c>
    </row>
    <row r="1676" spans="1:5" ht="12.75">
      <c r="A1676" s="19" t="s">
        <v>4612</v>
      </c>
      <c r="B1676" s="19" t="s">
        <v>4611</v>
      </c>
      <c r="C1676" s="20">
        <v>39357</v>
      </c>
      <c r="D1676" s="21">
        <v>1</v>
      </c>
      <c r="E1676" s="88">
        <v>285.48</v>
      </c>
    </row>
    <row r="1677" spans="1:5" ht="12.75">
      <c r="A1677" s="19" t="s">
        <v>4613</v>
      </c>
      <c r="B1677" s="19" t="s">
        <v>4614</v>
      </c>
      <c r="C1677" s="20">
        <v>39357</v>
      </c>
      <c r="D1677" s="21">
        <v>1</v>
      </c>
      <c r="E1677" s="88">
        <v>587.01</v>
      </c>
    </row>
    <row r="1678" spans="1:5" ht="12.75">
      <c r="A1678" s="19" t="s">
        <v>4615</v>
      </c>
      <c r="B1678" s="19" t="s">
        <v>4614</v>
      </c>
      <c r="C1678" s="20">
        <v>39357</v>
      </c>
      <c r="D1678" s="21">
        <v>1</v>
      </c>
      <c r="E1678" s="88">
        <v>834</v>
      </c>
    </row>
    <row r="1679" spans="1:5" ht="12.75">
      <c r="A1679" s="19" t="s">
        <v>4616</v>
      </c>
      <c r="B1679" s="19" t="s">
        <v>4617</v>
      </c>
      <c r="C1679" s="20">
        <v>39136</v>
      </c>
      <c r="D1679" s="21">
        <v>1</v>
      </c>
      <c r="E1679" s="88">
        <v>99.01</v>
      </c>
    </row>
    <row r="1680" spans="1:5" ht="12.75">
      <c r="A1680" s="19" t="s">
        <v>4618</v>
      </c>
      <c r="B1680" s="19" t="s">
        <v>4619</v>
      </c>
      <c r="C1680" s="20">
        <v>39357</v>
      </c>
      <c r="D1680" s="21">
        <v>1</v>
      </c>
      <c r="E1680" s="88">
        <v>2397.2</v>
      </c>
    </row>
    <row r="1681" spans="1:5" ht="12.75">
      <c r="A1681" s="19" t="s">
        <v>4620</v>
      </c>
      <c r="B1681" s="19" t="s">
        <v>4621</v>
      </c>
      <c r="C1681" s="20">
        <v>39357</v>
      </c>
      <c r="D1681" s="21">
        <v>2</v>
      </c>
      <c r="E1681" s="88">
        <v>878.4</v>
      </c>
    </row>
    <row r="1682" spans="1:5" ht="12.75">
      <c r="A1682" s="19" t="s">
        <v>4622</v>
      </c>
      <c r="B1682" s="19" t="s">
        <v>4623</v>
      </c>
      <c r="C1682" s="20">
        <v>39357</v>
      </c>
      <c r="D1682" s="21">
        <v>1</v>
      </c>
      <c r="E1682" s="88">
        <v>221</v>
      </c>
    </row>
    <row r="1683" spans="1:5" ht="12.75">
      <c r="A1683" s="19" t="s">
        <v>4624</v>
      </c>
      <c r="B1683" s="19" t="s">
        <v>4623</v>
      </c>
      <c r="C1683" s="20">
        <v>39357</v>
      </c>
      <c r="D1683" s="21">
        <v>1</v>
      </c>
      <c r="E1683" s="88">
        <v>175.68</v>
      </c>
    </row>
    <row r="1684" spans="1:5" ht="12.75">
      <c r="A1684" s="19" t="s">
        <v>4625</v>
      </c>
      <c r="B1684" s="19" t="s">
        <v>4623</v>
      </c>
      <c r="C1684" s="20">
        <v>39357</v>
      </c>
      <c r="D1684" s="21">
        <v>1</v>
      </c>
      <c r="E1684" s="88">
        <v>146.4</v>
      </c>
    </row>
    <row r="1685" spans="1:5" ht="12.75">
      <c r="A1685" s="19" t="s">
        <v>4626</v>
      </c>
      <c r="B1685" s="19" t="s">
        <v>4623</v>
      </c>
      <c r="C1685" s="20">
        <v>39357</v>
      </c>
      <c r="D1685" s="21">
        <v>1</v>
      </c>
      <c r="E1685" s="88">
        <v>305</v>
      </c>
    </row>
    <row r="1686" spans="1:5" ht="12.75">
      <c r="A1686" s="19" t="s">
        <v>4627</v>
      </c>
      <c r="B1686" s="19" t="s">
        <v>4628</v>
      </c>
      <c r="C1686" s="20">
        <v>39357</v>
      </c>
      <c r="D1686" s="21">
        <v>1</v>
      </c>
      <c r="E1686" s="88">
        <v>159</v>
      </c>
    </row>
    <row r="1687" spans="1:5" ht="12.75">
      <c r="A1687" s="19" t="s">
        <v>4629</v>
      </c>
      <c r="B1687" s="19" t="s">
        <v>4630</v>
      </c>
      <c r="C1687" s="20">
        <v>39357</v>
      </c>
      <c r="D1687" s="21">
        <v>1</v>
      </c>
      <c r="E1687" s="88">
        <v>119.2</v>
      </c>
    </row>
    <row r="1688" spans="1:5" ht="12.75">
      <c r="A1688" s="19" t="s">
        <v>4631</v>
      </c>
      <c r="B1688" s="19" t="s">
        <v>4623</v>
      </c>
      <c r="C1688" s="20">
        <v>39357</v>
      </c>
      <c r="D1688" s="21">
        <v>2</v>
      </c>
      <c r="E1688" s="88">
        <v>838</v>
      </c>
    </row>
    <row r="1689" spans="1:5" ht="12.75">
      <c r="A1689" s="19" t="s">
        <v>4632</v>
      </c>
      <c r="B1689" s="19" t="s">
        <v>4543</v>
      </c>
      <c r="C1689" s="20">
        <v>39357</v>
      </c>
      <c r="D1689" s="21">
        <v>2</v>
      </c>
      <c r="E1689" s="88">
        <v>832.2800000000001</v>
      </c>
    </row>
    <row r="1690" spans="1:5" ht="12.75">
      <c r="A1690" s="19" t="s">
        <v>4633</v>
      </c>
      <c r="B1690" s="19" t="s">
        <v>4634</v>
      </c>
      <c r="C1690" s="20">
        <v>42382</v>
      </c>
      <c r="D1690" s="21">
        <v>3</v>
      </c>
      <c r="E1690" s="88">
        <v>8586</v>
      </c>
    </row>
    <row r="1691" spans="1:5" ht="12.75">
      <c r="A1691" s="19" t="s">
        <v>4635</v>
      </c>
      <c r="B1691" s="19" t="s">
        <v>4543</v>
      </c>
      <c r="C1691" s="20">
        <v>39357</v>
      </c>
      <c r="D1691" s="21">
        <v>1</v>
      </c>
      <c r="E1691" s="88">
        <v>292.8</v>
      </c>
    </row>
    <row r="1692" spans="1:5" ht="12.75">
      <c r="A1692" s="19" t="s">
        <v>4636</v>
      </c>
      <c r="B1692" s="19" t="s">
        <v>4637</v>
      </c>
      <c r="C1692" s="20">
        <v>39357</v>
      </c>
      <c r="D1692" s="21">
        <v>1</v>
      </c>
      <c r="E1692" s="88">
        <v>364.78</v>
      </c>
    </row>
    <row r="1693" spans="1:5" ht="12.75">
      <c r="A1693" s="19" t="s">
        <v>4638</v>
      </c>
      <c r="B1693" s="19" t="s">
        <v>4639</v>
      </c>
      <c r="C1693" s="20">
        <v>39357</v>
      </c>
      <c r="D1693" s="21">
        <v>1</v>
      </c>
      <c r="E1693" s="88">
        <v>139</v>
      </c>
    </row>
    <row r="1694" spans="1:5" ht="12.75">
      <c r="A1694" s="19" t="s">
        <v>4640</v>
      </c>
      <c r="B1694" s="19" t="s">
        <v>4641</v>
      </c>
      <c r="C1694" s="20">
        <v>39357</v>
      </c>
      <c r="D1694" s="21">
        <v>1</v>
      </c>
      <c r="E1694" s="88">
        <v>518.76</v>
      </c>
    </row>
    <row r="1695" spans="1:5" ht="12.75">
      <c r="A1695" s="19" t="s">
        <v>4642</v>
      </c>
      <c r="B1695" s="19" t="s">
        <v>4643</v>
      </c>
      <c r="C1695" s="20">
        <v>39357</v>
      </c>
      <c r="D1695" s="21">
        <v>2</v>
      </c>
      <c r="E1695" s="88">
        <v>238</v>
      </c>
    </row>
    <row r="1696" spans="1:5" ht="12.75">
      <c r="A1696" s="19" t="s">
        <v>4644</v>
      </c>
      <c r="B1696" s="19" t="s">
        <v>4643</v>
      </c>
      <c r="C1696" s="20">
        <v>39357</v>
      </c>
      <c r="D1696" s="21">
        <v>1</v>
      </c>
      <c r="E1696" s="88">
        <v>120.12</v>
      </c>
    </row>
    <row r="1697" spans="1:5" ht="12.75">
      <c r="A1697" s="19" t="s">
        <v>4645</v>
      </c>
      <c r="B1697" s="19" t="s">
        <v>4643</v>
      </c>
      <c r="C1697" s="20">
        <v>39357</v>
      </c>
      <c r="D1697" s="21">
        <v>3</v>
      </c>
      <c r="E1697" s="88">
        <v>867.03</v>
      </c>
    </row>
    <row r="1698" spans="1:5" ht="12.75">
      <c r="A1698" s="19" t="s">
        <v>4646</v>
      </c>
      <c r="B1698" s="19" t="s">
        <v>4643</v>
      </c>
      <c r="C1698" s="20">
        <v>39357</v>
      </c>
      <c r="D1698" s="21">
        <v>4</v>
      </c>
      <c r="E1698" s="88">
        <v>185.44</v>
      </c>
    </row>
    <row r="1699" spans="1:5" ht="12.75">
      <c r="A1699" s="19" t="s">
        <v>4647</v>
      </c>
      <c r="B1699" s="19" t="s">
        <v>4648</v>
      </c>
      <c r="C1699" s="20">
        <v>39357</v>
      </c>
      <c r="D1699" s="21">
        <v>3</v>
      </c>
      <c r="E1699" s="88">
        <v>209.97</v>
      </c>
    </row>
    <row r="1700" spans="1:5" ht="12.75">
      <c r="A1700" s="19" t="s">
        <v>4649</v>
      </c>
      <c r="B1700" s="19" t="s">
        <v>4648</v>
      </c>
      <c r="C1700" s="20">
        <v>39357</v>
      </c>
      <c r="D1700" s="21">
        <v>4</v>
      </c>
      <c r="E1700" s="88">
        <v>474.32</v>
      </c>
    </row>
    <row r="1701" spans="1:5" ht="12.75">
      <c r="A1701" s="19" t="s">
        <v>4650</v>
      </c>
      <c r="B1701" s="19" t="s">
        <v>4309</v>
      </c>
      <c r="C1701" s="20">
        <v>42474</v>
      </c>
      <c r="D1701" s="21">
        <v>15</v>
      </c>
      <c r="E1701" s="88">
        <v>9833.85</v>
      </c>
    </row>
    <row r="1702" spans="1:5" ht="12.75">
      <c r="A1702" s="19" t="s">
        <v>4651</v>
      </c>
      <c r="B1702" s="19" t="s">
        <v>4652</v>
      </c>
      <c r="C1702" s="20">
        <v>39357</v>
      </c>
      <c r="D1702" s="21">
        <v>1</v>
      </c>
      <c r="E1702" s="88">
        <v>46.36</v>
      </c>
    </row>
    <row r="1703" spans="1:5" ht="12.75">
      <c r="A1703" s="19" t="s">
        <v>4653</v>
      </c>
      <c r="B1703" s="19" t="s">
        <v>4654</v>
      </c>
      <c r="C1703" s="20">
        <v>39357</v>
      </c>
      <c r="D1703" s="21">
        <v>1</v>
      </c>
      <c r="E1703" s="88">
        <v>280</v>
      </c>
    </row>
    <row r="1704" spans="1:5" ht="12.75">
      <c r="A1704" s="19" t="s">
        <v>4655</v>
      </c>
      <c r="B1704" s="19" t="s">
        <v>4309</v>
      </c>
      <c r="C1704" s="20">
        <v>42506</v>
      </c>
      <c r="D1704" s="21">
        <v>4</v>
      </c>
      <c r="E1704" s="88">
        <v>5658</v>
      </c>
    </row>
    <row r="1705" spans="1:5" ht="12.75">
      <c r="A1705" s="19" t="s">
        <v>4656</v>
      </c>
      <c r="B1705" s="19" t="s">
        <v>4657</v>
      </c>
      <c r="C1705" s="20">
        <v>42506</v>
      </c>
      <c r="D1705" s="21">
        <v>6</v>
      </c>
      <c r="E1705" s="88">
        <v>20368.8</v>
      </c>
    </row>
    <row r="1706" spans="1:5" ht="12.75">
      <c r="A1706" s="19" t="s">
        <v>4658</v>
      </c>
      <c r="B1706" s="19" t="s">
        <v>4659</v>
      </c>
      <c r="C1706" s="20">
        <v>39357</v>
      </c>
      <c r="D1706" s="21">
        <v>1</v>
      </c>
      <c r="E1706" s="88">
        <v>385.39</v>
      </c>
    </row>
    <row r="1707" spans="1:5" ht="12.75">
      <c r="A1707" s="19" t="s">
        <v>4660</v>
      </c>
      <c r="B1707" s="19" t="s">
        <v>4661</v>
      </c>
      <c r="C1707" s="20">
        <v>42506</v>
      </c>
      <c r="D1707" s="21">
        <v>6</v>
      </c>
      <c r="E1707" s="88">
        <v>12398.4</v>
      </c>
    </row>
    <row r="1708" spans="1:5" ht="12.75">
      <c r="A1708" s="19" t="s">
        <v>4662</v>
      </c>
      <c r="B1708" s="19" t="s">
        <v>4663</v>
      </c>
      <c r="C1708" s="20">
        <v>42506</v>
      </c>
      <c r="D1708" s="21">
        <v>1</v>
      </c>
      <c r="E1708" s="88">
        <v>1894.2</v>
      </c>
    </row>
    <row r="1709" spans="1:5" ht="12.75">
      <c r="A1709" s="19" t="s">
        <v>4664</v>
      </c>
      <c r="B1709" s="19" t="s">
        <v>4665</v>
      </c>
      <c r="C1709" s="20">
        <v>42506</v>
      </c>
      <c r="D1709" s="21">
        <v>17</v>
      </c>
      <c r="E1709" s="88">
        <v>17773.5</v>
      </c>
    </row>
    <row r="1710" spans="1:5" ht="12.75">
      <c r="A1710" s="19" t="s">
        <v>4666</v>
      </c>
      <c r="B1710" s="19" t="s">
        <v>4667</v>
      </c>
      <c r="C1710" s="20">
        <v>42506</v>
      </c>
      <c r="D1710" s="21">
        <v>2</v>
      </c>
      <c r="E1710" s="88">
        <v>1574.4</v>
      </c>
    </row>
    <row r="1711" spans="1:5" ht="12.75">
      <c r="A1711" s="19" t="s">
        <v>4668</v>
      </c>
      <c r="B1711" s="19" t="s">
        <v>4667</v>
      </c>
      <c r="C1711" s="20">
        <v>42506</v>
      </c>
      <c r="D1711" s="21">
        <v>2</v>
      </c>
      <c r="E1711" s="88">
        <v>1771.2</v>
      </c>
    </row>
    <row r="1712" spans="1:5" ht="12.75">
      <c r="A1712" s="19" t="s">
        <v>4669</v>
      </c>
      <c r="B1712" s="19" t="s">
        <v>4667</v>
      </c>
      <c r="C1712" s="20">
        <v>42506</v>
      </c>
      <c r="D1712" s="21">
        <v>1</v>
      </c>
      <c r="E1712" s="88">
        <v>811.8</v>
      </c>
    </row>
    <row r="1713" spans="1:5" ht="12.75">
      <c r="A1713" s="19" t="s">
        <v>4670</v>
      </c>
      <c r="B1713" s="19" t="s">
        <v>4667</v>
      </c>
      <c r="C1713" s="20">
        <v>42506</v>
      </c>
      <c r="D1713" s="21">
        <v>2</v>
      </c>
      <c r="E1713" s="88">
        <v>1672.8</v>
      </c>
    </row>
    <row r="1714" spans="1:5" ht="12.75">
      <c r="A1714" s="19" t="s">
        <v>4671</v>
      </c>
      <c r="B1714" s="19" t="s">
        <v>4672</v>
      </c>
      <c r="C1714" s="20">
        <v>42506</v>
      </c>
      <c r="D1714" s="21">
        <v>2</v>
      </c>
      <c r="E1714" s="88">
        <v>1869.6</v>
      </c>
    </row>
    <row r="1715" spans="1:5" ht="12.75">
      <c r="A1715" s="19" t="s">
        <v>4673</v>
      </c>
      <c r="B1715" s="19" t="s">
        <v>4672</v>
      </c>
      <c r="C1715" s="20">
        <v>42506</v>
      </c>
      <c r="D1715" s="21">
        <v>1</v>
      </c>
      <c r="E1715" s="88">
        <v>1414.5</v>
      </c>
    </row>
    <row r="1716" spans="1:5" ht="12.75">
      <c r="A1716" s="19" t="s">
        <v>4674</v>
      </c>
      <c r="B1716" s="19" t="s">
        <v>4675</v>
      </c>
      <c r="C1716" s="20">
        <v>42506</v>
      </c>
      <c r="D1716" s="21">
        <v>4</v>
      </c>
      <c r="E1716" s="88">
        <v>3517.8</v>
      </c>
    </row>
    <row r="1717" spans="1:5" ht="12.75">
      <c r="A1717" s="19" t="s">
        <v>4676</v>
      </c>
      <c r="B1717" s="19" t="s">
        <v>4677</v>
      </c>
      <c r="C1717" s="20">
        <v>39136</v>
      </c>
      <c r="D1717" s="21">
        <v>1</v>
      </c>
      <c r="E1717" s="88">
        <v>229.01</v>
      </c>
    </row>
    <row r="1718" spans="1:5" ht="12.75">
      <c r="A1718" s="19" t="s">
        <v>4678</v>
      </c>
      <c r="B1718" s="19" t="s">
        <v>4679</v>
      </c>
      <c r="C1718" s="20">
        <v>39357</v>
      </c>
      <c r="D1718" s="21">
        <v>1</v>
      </c>
      <c r="E1718" s="88">
        <v>1059</v>
      </c>
    </row>
    <row r="1719" spans="1:5" ht="12.75">
      <c r="A1719" s="19" t="s">
        <v>4680</v>
      </c>
      <c r="B1719" s="19" t="s">
        <v>4681</v>
      </c>
      <c r="C1719" s="20">
        <v>42506</v>
      </c>
      <c r="D1719" s="21">
        <v>1</v>
      </c>
      <c r="E1719" s="88">
        <v>639.6</v>
      </c>
    </row>
    <row r="1720" spans="1:5" ht="12.75">
      <c r="A1720" s="19" t="s">
        <v>4682</v>
      </c>
      <c r="B1720" s="19" t="s">
        <v>4683</v>
      </c>
      <c r="C1720" s="20">
        <v>42506</v>
      </c>
      <c r="D1720" s="21">
        <v>1</v>
      </c>
      <c r="E1720" s="88">
        <v>2767.5</v>
      </c>
    </row>
    <row r="1721" spans="1:5" ht="12.75">
      <c r="A1721" s="19" t="s">
        <v>4684</v>
      </c>
      <c r="B1721" s="19" t="s">
        <v>4579</v>
      </c>
      <c r="C1721" s="20">
        <v>39357</v>
      </c>
      <c r="D1721" s="21">
        <v>1</v>
      </c>
      <c r="E1721" s="88">
        <v>229.99</v>
      </c>
    </row>
    <row r="1722" spans="1:5" ht="12.75">
      <c r="A1722" s="19" t="s">
        <v>4685</v>
      </c>
      <c r="B1722" s="19" t="s">
        <v>4579</v>
      </c>
      <c r="C1722" s="20">
        <v>39357</v>
      </c>
      <c r="D1722" s="21">
        <v>1</v>
      </c>
      <c r="E1722" s="88">
        <v>270</v>
      </c>
    </row>
    <row r="1723" spans="1:5" ht="12.75">
      <c r="A1723" s="19" t="s">
        <v>4686</v>
      </c>
      <c r="B1723" s="19" t="s">
        <v>4687</v>
      </c>
      <c r="C1723" s="20">
        <v>39357</v>
      </c>
      <c r="D1723" s="21">
        <v>1</v>
      </c>
      <c r="E1723" s="88">
        <v>442.01</v>
      </c>
    </row>
    <row r="1724" spans="1:5" ht="12.75">
      <c r="A1724" s="19" t="s">
        <v>4688</v>
      </c>
      <c r="B1724" s="19" t="s">
        <v>4346</v>
      </c>
      <c r="C1724" s="20">
        <v>39357</v>
      </c>
      <c r="D1724" s="21">
        <v>1</v>
      </c>
      <c r="E1724" s="88">
        <v>198.99</v>
      </c>
    </row>
    <row r="1725" spans="1:5" ht="12.75">
      <c r="A1725" s="19" t="s">
        <v>4689</v>
      </c>
      <c r="B1725" s="19" t="s">
        <v>4346</v>
      </c>
      <c r="C1725" s="20">
        <v>39357</v>
      </c>
      <c r="D1725" s="21">
        <v>1</v>
      </c>
      <c r="E1725" s="88">
        <v>736.56</v>
      </c>
    </row>
    <row r="1726" spans="1:5" ht="12.75">
      <c r="A1726" s="19" t="s">
        <v>4690</v>
      </c>
      <c r="B1726" s="19" t="s">
        <v>4346</v>
      </c>
      <c r="C1726" s="20">
        <v>39357</v>
      </c>
      <c r="D1726" s="21">
        <v>1</v>
      </c>
      <c r="E1726" s="88">
        <v>250.1</v>
      </c>
    </row>
    <row r="1727" spans="1:5" ht="12.75">
      <c r="A1727" s="19" t="s">
        <v>4691</v>
      </c>
      <c r="B1727" s="19" t="s">
        <v>4346</v>
      </c>
      <c r="C1727" s="20">
        <v>39357</v>
      </c>
      <c r="D1727" s="21">
        <v>1</v>
      </c>
      <c r="E1727" s="88">
        <v>225.09</v>
      </c>
    </row>
    <row r="1728" spans="1:5" ht="12.75">
      <c r="A1728" s="19" t="s">
        <v>4692</v>
      </c>
      <c r="B1728" s="19" t="s">
        <v>4591</v>
      </c>
      <c r="C1728" s="20">
        <v>42566</v>
      </c>
      <c r="D1728" s="21">
        <v>2</v>
      </c>
      <c r="E1728" s="88">
        <v>2952</v>
      </c>
    </row>
    <row r="1729" spans="1:5" ht="12.75">
      <c r="A1729" s="19" t="s">
        <v>4693</v>
      </c>
      <c r="B1729" s="19" t="s">
        <v>4694</v>
      </c>
      <c r="C1729" s="20">
        <v>42566</v>
      </c>
      <c r="D1729" s="21">
        <v>1</v>
      </c>
      <c r="E1729" s="88">
        <v>1353</v>
      </c>
    </row>
    <row r="1730" spans="1:5" ht="12.75">
      <c r="A1730" s="19" t="s">
        <v>4695</v>
      </c>
      <c r="B1730" s="19" t="s">
        <v>3907</v>
      </c>
      <c r="C1730" s="20">
        <v>42566</v>
      </c>
      <c r="D1730" s="21">
        <v>1</v>
      </c>
      <c r="E1730" s="88">
        <v>1476</v>
      </c>
    </row>
    <row r="1731" spans="1:5" ht="12.75">
      <c r="A1731" s="19" t="s">
        <v>4696</v>
      </c>
      <c r="B1731" s="19" t="s">
        <v>4697</v>
      </c>
      <c r="C1731" s="20">
        <v>42569</v>
      </c>
      <c r="D1731" s="21">
        <v>1</v>
      </c>
      <c r="E1731" s="88">
        <v>787.2</v>
      </c>
    </row>
    <row r="1732" spans="1:5" ht="12.75">
      <c r="A1732" s="19" t="s">
        <v>4698</v>
      </c>
      <c r="B1732" s="19" t="s">
        <v>4699</v>
      </c>
      <c r="C1732" s="20">
        <v>42566</v>
      </c>
      <c r="D1732" s="21">
        <v>2</v>
      </c>
      <c r="E1732" s="88">
        <v>1845</v>
      </c>
    </row>
    <row r="1733" spans="1:5" ht="12.75">
      <c r="A1733" s="19" t="s">
        <v>4700</v>
      </c>
      <c r="B1733" s="19" t="s">
        <v>4701</v>
      </c>
      <c r="C1733" s="20">
        <v>42566</v>
      </c>
      <c r="D1733" s="21">
        <v>2</v>
      </c>
      <c r="E1733" s="88">
        <v>1082.4</v>
      </c>
    </row>
    <row r="1734" spans="1:5" ht="12.75">
      <c r="A1734" s="19" t="s">
        <v>4702</v>
      </c>
      <c r="B1734" s="19" t="s">
        <v>4703</v>
      </c>
      <c r="C1734" s="20">
        <v>42566</v>
      </c>
      <c r="D1734" s="21">
        <v>1</v>
      </c>
      <c r="E1734" s="88">
        <v>541.2</v>
      </c>
    </row>
    <row r="1735" spans="1:5" ht="12.75">
      <c r="A1735" s="19" t="s">
        <v>4704</v>
      </c>
      <c r="B1735" s="19" t="s">
        <v>4705</v>
      </c>
      <c r="C1735" s="20">
        <v>42566</v>
      </c>
      <c r="D1735" s="21">
        <v>1</v>
      </c>
      <c r="E1735" s="88">
        <v>1217.7</v>
      </c>
    </row>
    <row r="1736" spans="1:5" ht="12.75">
      <c r="A1736" s="19" t="s">
        <v>4706</v>
      </c>
      <c r="B1736" s="19" t="s">
        <v>4346</v>
      </c>
      <c r="C1736" s="20">
        <v>39357</v>
      </c>
      <c r="D1736" s="21">
        <v>1</v>
      </c>
      <c r="E1736" s="88">
        <v>512.4</v>
      </c>
    </row>
    <row r="1737" spans="1:5" ht="12.75">
      <c r="A1737" s="19" t="s">
        <v>4707</v>
      </c>
      <c r="B1737" s="19" t="s">
        <v>3907</v>
      </c>
      <c r="C1737" s="20">
        <v>42592</v>
      </c>
      <c r="D1737" s="21">
        <v>1</v>
      </c>
      <c r="E1737" s="88">
        <v>2029.5</v>
      </c>
    </row>
    <row r="1738" spans="1:5" ht="12.75">
      <c r="A1738" s="19" t="s">
        <v>4708</v>
      </c>
      <c r="B1738" s="19" t="s">
        <v>4709</v>
      </c>
      <c r="C1738" s="20">
        <v>39136</v>
      </c>
      <c r="D1738" s="21">
        <v>1</v>
      </c>
      <c r="E1738" s="88">
        <v>129</v>
      </c>
    </row>
    <row r="1739" spans="1:5" ht="12.75">
      <c r="A1739" s="19" t="s">
        <v>4710</v>
      </c>
      <c r="B1739" s="19" t="s">
        <v>4663</v>
      </c>
      <c r="C1739" s="20">
        <v>42683</v>
      </c>
      <c r="D1739" s="21">
        <v>1</v>
      </c>
      <c r="E1739" s="88">
        <v>3259.5</v>
      </c>
    </row>
    <row r="1740" spans="1:5" ht="12.75">
      <c r="A1740" s="19" t="s">
        <v>4711</v>
      </c>
      <c r="B1740" s="19" t="s">
        <v>4663</v>
      </c>
      <c r="C1740" s="20">
        <v>42683</v>
      </c>
      <c r="D1740" s="21">
        <v>1</v>
      </c>
      <c r="E1740" s="88">
        <v>2275.5</v>
      </c>
    </row>
    <row r="1741" spans="1:5" ht="12.75">
      <c r="A1741" s="19" t="s">
        <v>4712</v>
      </c>
      <c r="B1741" s="19" t="s">
        <v>4713</v>
      </c>
      <c r="C1741" s="20">
        <v>42683</v>
      </c>
      <c r="D1741" s="21">
        <v>1</v>
      </c>
      <c r="E1741" s="88">
        <v>2644.5</v>
      </c>
    </row>
    <row r="1742" spans="1:5" ht="12.75">
      <c r="A1742" s="19" t="s">
        <v>4714</v>
      </c>
      <c r="B1742" s="19" t="s">
        <v>4715</v>
      </c>
      <c r="C1742" s="20">
        <v>42683</v>
      </c>
      <c r="D1742" s="21">
        <v>1</v>
      </c>
      <c r="E1742" s="88">
        <v>1414.5</v>
      </c>
    </row>
    <row r="1743" spans="1:5" ht="12.75">
      <c r="A1743" s="19" t="s">
        <v>4716</v>
      </c>
      <c r="B1743" s="19" t="s">
        <v>4715</v>
      </c>
      <c r="C1743" s="20">
        <v>42683</v>
      </c>
      <c r="D1743" s="21">
        <v>2</v>
      </c>
      <c r="E1743" s="88">
        <v>2410.8</v>
      </c>
    </row>
    <row r="1744" spans="1:5" ht="12.75">
      <c r="A1744" s="19" t="s">
        <v>4717</v>
      </c>
      <c r="B1744" s="19" t="s">
        <v>4652</v>
      </c>
      <c r="C1744" s="20">
        <v>42683</v>
      </c>
      <c r="D1744" s="21">
        <v>2</v>
      </c>
      <c r="E1744" s="88">
        <v>1180.8</v>
      </c>
    </row>
    <row r="1745" spans="1:5" ht="12.75">
      <c r="A1745" s="19" t="s">
        <v>4718</v>
      </c>
      <c r="B1745" s="19" t="s">
        <v>4719</v>
      </c>
      <c r="C1745" s="20">
        <v>42711</v>
      </c>
      <c r="D1745" s="21">
        <v>2</v>
      </c>
      <c r="E1745" s="88">
        <v>1278.72</v>
      </c>
    </row>
    <row r="1746" spans="1:5" ht="12.75">
      <c r="A1746" s="19" t="s">
        <v>4720</v>
      </c>
      <c r="B1746" s="19" t="s">
        <v>4719</v>
      </c>
      <c r="C1746" s="20">
        <v>42711</v>
      </c>
      <c r="D1746" s="21">
        <v>2</v>
      </c>
      <c r="E1746" s="88">
        <v>2088.72</v>
      </c>
    </row>
    <row r="1747" spans="1:5" ht="12.75">
      <c r="A1747" s="19" t="s">
        <v>4721</v>
      </c>
      <c r="B1747" s="19" t="s">
        <v>4722</v>
      </c>
      <c r="C1747" s="20">
        <v>39136</v>
      </c>
      <c r="D1747" s="21">
        <v>1</v>
      </c>
      <c r="E1747" s="88">
        <v>229.01</v>
      </c>
    </row>
    <row r="1748" spans="1:5" ht="12.75">
      <c r="A1748" s="19" t="s">
        <v>4723</v>
      </c>
      <c r="B1748" s="19" t="s">
        <v>4405</v>
      </c>
      <c r="C1748" s="20">
        <v>42837</v>
      </c>
      <c r="D1748" s="21">
        <v>1</v>
      </c>
      <c r="E1748" s="88">
        <v>1537.5</v>
      </c>
    </row>
    <row r="1749" spans="1:5" ht="12.75">
      <c r="A1749" s="19" t="s">
        <v>4724</v>
      </c>
      <c r="B1749" s="19" t="s">
        <v>4713</v>
      </c>
      <c r="C1749" s="20">
        <v>42839</v>
      </c>
      <c r="D1749" s="21">
        <v>5</v>
      </c>
      <c r="E1749" s="88">
        <v>12115.5</v>
      </c>
    </row>
    <row r="1750" spans="1:5" ht="12.75">
      <c r="A1750" s="19" t="s">
        <v>4725</v>
      </c>
      <c r="B1750" s="19" t="s">
        <v>4368</v>
      </c>
      <c r="C1750" s="20">
        <v>42839</v>
      </c>
      <c r="D1750" s="21">
        <v>4</v>
      </c>
      <c r="E1750" s="88">
        <v>3739.2</v>
      </c>
    </row>
    <row r="1751" spans="1:5" ht="12.75">
      <c r="A1751" s="19" t="s">
        <v>4726</v>
      </c>
      <c r="B1751" s="19" t="s">
        <v>4727</v>
      </c>
      <c r="C1751" s="20">
        <v>43229</v>
      </c>
      <c r="D1751" s="21">
        <v>1</v>
      </c>
      <c r="E1751" s="88">
        <v>7970.4</v>
      </c>
    </row>
    <row r="1752" spans="1:5" ht="12.75">
      <c r="A1752" s="19" t="s">
        <v>4728</v>
      </c>
      <c r="B1752" s="19" t="s">
        <v>4729</v>
      </c>
      <c r="C1752" s="20">
        <v>39136</v>
      </c>
      <c r="D1752" s="21">
        <v>3</v>
      </c>
      <c r="E1752" s="88">
        <v>626.97</v>
      </c>
    </row>
    <row r="1753" spans="1:5" ht="12.75">
      <c r="A1753" s="19" t="s">
        <v>4730</v>
      </c>
      <c r="B1753" s="19" t="s">
        <v>4729</v>
      </c>
      <c r="C1753" s="20">
        <v>39136</v>
      </c>
      <c r="D1753" s="21">
        <v>2</v>
      </c>
      <c r="E1753" s="88">
        <v>418</v>
      </c>
    </row>
    <row r="1754" spans="1:5" ht="12.75">
      <c r="A1754" s="19" t="s">
        <v>4731</v>
      </c>
      <c r="B1754" s="19" t="s">
        <v>4732</v>
      </c>
      <c r="C1754" s="20">
        <v>43411</v>
      </c>
      <c r="D1754" s="21">
        <v>1</v>
      </c>
      <c r="E1754" s="88">
        <v>3444</v>
      </c>
    </row>
    <row r="1755" spans="1:5" ht="12.75">
      <c r="A1755" s="19" t="s">
        <v>4733</v>
      </c>
      <c r="B1755" s="19" t="s">
        <v>4734</v>
      </c>
      <c r="C1755" s="20">
        <v>43503</v>
      </c>
      <c r="D1755" s="21">
        <v>1</v>
      </c>
      <c r="E1755" s="88">
        <v>7503</v>
      </c>
    </row>
    <row r="1756" spans="1:5" ht="12.75">
      <c r="A1756" s="19" t="s">
        <v>4735</v>
      </c>
      <c r="B1756" s="19" t="s">
        <v>4736</v>
      </c>
      <c r="C1756" s="20">
        <v>39365</v>
      </c>
      <c r="D1756" s="21">
        <v>1</v>
      </c>
      <c r="E1756" s="88">
        <v>855.36</v>
      </c>
    </row>
    <row r="1757" spans="1:5" ht="12.75">
      <c r="A1757" s="19" t="s">
        <v>4737</v>
      </c>
      <c r="B1757" s="19" t="s">
        <v>4738</v>
      </c>
      <c r="C1757" s="20">
        <v>39365</v>
      </c>
      <c r="D1757" s="21">
        <v>1</v>
      </c>
      <c r="E1757" s="88">
        <v>848.76</v>
      </c>
    </row>
    <row r="1758" spans="1:5" ht="12.75">
      <c r="A1758" s="19" t="s">
        <v>4739</v>
      </c>
      <c r="B1758" s="19" t="s">
        <v>4611</v>
      </c>
      <c r="C1758" s="20">
        <v>39365</v>
      </c>
      <c r="D1758" s="21">
        <v>1</v>
      </c>
      <c r="E1758" s="88">
        <v>285.48</v>
      </c>
    </row>
    <row r="1759" spans="1:5" ht="12.75">
      <c r="A1759" s="19" t="s">
        <v>4740</v>
      </c>
      <c r="B1759" s="19" t="s">
        <v>4741</v>
      </c>
      <c r="C1759" s="20">
        <v>39365</v>
      </c>
      <c r="D1759" s="21">
        <v>1</v>
      </c>
      <c r="E1759" s="88">
        <v>164.7</v>
      </c>
    </row>
    <row r="1760" spans="1:5" ht="12.75">
      <c r="A1760" s="19" t="s">
        <v>4742</v>
      </c>
      <c r="B1760" s="19" t="s">
        <v>4743</v>
      </c>
      <c r="C1760" s="20">
        <v>43731</v>
      </c>
      <c r="D1760" s="21">
        <v>4</v>
      </c>
      <c r="E1760" s="88">
        <v>2656.8</v>
      </c>
    </row>
    <row r="1761" spans="1:5" ht="12.75">
      <c r="A1761" s="19" t="s">
        <v>4744</v>
      </c>
      <c r="B1761" s="19" t="s">
        <v>4745</v>
      </c>
      <c r="C1761" s="20">
        <v>43731</v>
      </c>
      <c r="D1761" s="21">
        <v>2</v>
      </c>
      <c r="E1761" s="88">
        <v>1328.4</v>
      </c>
    </row>
    <row r="1762" spans="1:5" ht="12.75">
      <c r="A1762" s="19" t="s">
        <v>4746</v>
      </c>
      <c r="B1762" s="19" t="s">
        <v>4747</v>
      </c>
      <c r="C1762" s="20">
        <v>43731</v>
      </c>
      <c r="D1762" s="21">
        <v>2</v>
      </c>
      <c r="E1762" s="88">
        <v>2656.8</v>
      </c>
    </row>
    <row r="1763" spans="1:5" ht="12.75">
      <c r="A1763" s="19" t="s">
        <v>4748</v>
      </c>
      <c r="B1763" s="19" t="s">
        <v>4356</v>
      </c>
      <c r="C1763" s="20">
        <v>39365</v>
      </c>
      <c r="D1763" s="21">
        <v>2</v>
      </c>
      <c r="E1763" s="88">
        <v>237.95</v>
      </c>
    </row>
    <row r="1764" spans="1:5" ht="12.75">
      <c r="A1764" s="19" t="s">
        <v>4749</v>
      </c>
      <c r="B1764" s="19" t="s">
        <v>4652</v>
      </c>
      <c r="C1764" s="20">
        <v>39365</v>
      </c>
      <c r="D1764" s="21">
        <v>1</v>
      </c>
      <c r="E1764" s="88">
        <v>99.01</v>
      </c>
    </row>
    <row r="1765" spans="1:5" ht="12.75">
      <c r="A1765" s="19" t="s">
        <v>4750</v>
      </c>
      <c r="B1765" s="19" t="s">
        <v>4356</v>
      </c>
      <c r="C1765" s="20">
        <v>39365</v>
      </c>
      <c r="D1765" s="21">
        <v>1</v>
      </c>
      <c r="E1765" s="88">
        <v>95.16</v>
      </c>
    </row>
    <row r="1766" spans="1:5" ht="12.75">
      <c r="A1766" s="19" t="s">
        <v>4751</v>
      </c>
      <c r="B1766" s="19" t="s">
        <v>4752</v>
      </c>
      <c r="C1766" s="20">
        <v>39365</v>
      </c>
      <c r="D1766" s="21">
        <v>4</v>
      </c>
      <c r="E1766" s="88">
        <v>1220</v>
      </c>
    </row>
    <row r="1767" spans="1:5" ht="12.75">
      <c r="A1767" s="19" t="s">
        <v>4753</v>
      </c>
      <c r="B1767" s="19" t="s">
        <v>4346</v>
      </c>
      <c r="C1767" s="20">
        <v>39365</v>
      </c>
      <c r="D1767" s="21">
        <v>1</v>
      </c>
      <c r="E1767" s="88">
        <v>214.72</v>
      </c>
    </row>
    <row r="1768" spans="1:5" ht="12.75">
      <c r="A1768" s="19" t="s">
        <v>4754</v>
      </c>
      <c r="B1768" s="19" t="s">
        <v>4346</v>
      </c>
      <c r="C1768" s="20">
        <v>39365</v>
      </c>
      <c r="D1768" s="21">
        <v>2</v>
      </c>
      <c r="E1768" s="88">
        <v>537</v>
      </c>
    </row>
    <row r="1769" spans="1:5" ht="12.75">
      <c r="A1769" s="19" t="s">
        <v>4755</v>
      </c>
      <c r="B1769" s="19" t="s">
        <v>4579</v>
      </c>
      <c r="C1769" s="20">
        <v>39365</v>
      </c>
      <c r="D1769" s="21">
        <v>1</v>
      </c>
      <c r="E1769" s="88">
        <v>219</v>
      </c>
    </row>
    <row r="1770" spans="1:5" ht="12.75">
      <c r="A1770" s="19" t="s">
        <v>4756</v>
      </c>
      <c r="B1770" s="19" t="s">
        <v>4757</v>
      </c>
      <c r="C1770" s="20">
        <v>39365</v>
      </c>
      <c r="D1770" s="21">
        <v>1</v>
      </c>
      <c r="E1770" s="88">
        <v>259</v>
      </c>
    </row>
    <row r="1771" spans="1:5" ht="12.75">
      <c r="A1771" s="19" t="s">
        <v>4758</v>
      </c>
      <c r="B1771" s="19" t="s">
        <v>4759</v>
      </c>
      <c r="C1771" s="20">
        <v>39365</v>
      </c>
      <c r="D1771" s="21">
        <v>1</v>
      </c>
      <c r="E1771" s="88">
        <v>79</v>
      </c>
    </row>
    <row r="1772" spans="1:5" ht="12.75">
      <c r="A1772" s="19" t="s">
        <v>4760</v>
      </c>
      <c r="B1772" s="19" t="s">
        <v>4761</v>
      </c>
      <c r="C1772" s="20">
        <v>39365</v>
      </c>
      <c r="D1772" s="21">
        <v>2</v>
      </c>
      <c r="E1772" s="88">
        <v>318</v>
      </c>
    </row>
    <row r="1773" spans="1:5" ht="12.75">
      <c r="A1773" s="19" t="s">
        <v>4762</v>
      </c>
      <c r="B1773" s="19" t="s">
        <v>4763</v>
      </c>
      <c r="C1773" s="20">
        <v>39365</v>
      </c>
      <c r="D1773" s="21">
        <v>1</v>
      </c>
      <c r="E1773" s="88">
        <v>301.34</v>
      </c>
    </row>
    <row r="1774" spans="1:5" ht="12.75">
      <c r="A1774" s="19" t="s">
        <v>4764</v>
      </c>
      <c r="B1774" s="19" t="s">
        <v>4765</v>
      </c>
      <c r="C1774" s="20">
        <v>39136</v>
      </c>
      <c r="D1774" s="21">
        <v>1</v>
      </c>
      <c r="E1774" s="88">
        <v>99</v>
      </c>
    </row>
    <row r="1775" spans="1:5" ht="12.75">
      <c r="A1775" s="19" t="s">
        <v>4766</v>
      </c>
      <c r="B1775" s="19" t="s">
        <v>4767</v>
      </c>
      <c r="C1775" s="20">
        <v>39136</v>
      </c>
      <c r="D1775" s="21">
        <v>3</v>
      </c>
      <c r="E1775" s="88">
        <v>507</v>
      </c>
    </row>
    <row r="1776" spans="1:5" ht="12.75">
      <c r="A1776" s="19" t="s">
        <v>4768</v>
      </c>
      <c r="B1776" s="19" t="s">
        <v>4769</v>
      </c>
      <c r="C1776" s="20">
        <v>39365</v>
      </c>
      <c r="D1776" s="21">
        <v>1</v>
      </c>
      <c r="E1776" s="88">
        <v>119</v>
      </c>
    </row>
    <row r="1777" spans="1:5" ht="12.75">
      <c r="A1777" s="19" t="s">
        <v>4770</v>
      </c>
      <c r="B1777" s="19" t="s">
        <v>4771</v>
      </c>
      <c r="C1777" s="20">
        <v>39365</v>
      </c>
      <c r="D1777" s="21">
        <v>1</v>
      </c>
      <c r="E1777" s="88">
        <v>329</v>
      </c>
    </row>
    <row r="1778" spans="1:5" ht="12.75">
      <c r="A1778" s="19" t="s">
        <v>4772</v>
      </c>
      <c r="B1778" s="19" t="s">
        <v>4773</v>
      </c>
      <c r="C1778" s="20">
        <v>39365</v>
      </c>
      <c r="D1778" s="21">
        <v>2</v>
      </c>
      <c r="E1778" s="88">
        <v>178.02</v>
      </c>
    </row>
    <row r="1779" spans="1:5" ht="12.75">
      <c r="A1779" s="19" t="s">
        <v>4774</v>
      </c>
      <c r="B1779" s="19" t="s">
        <v>4775</v>
      </c>
      <c r="C1779" s="20">
        <v>39365</v>
      </c>
      <c r="D1779" s="21">
        <v>3</v>
      </c>
      <c r="E1779" s="88">
        <v>714</v>
      </c>
    </row>
    <row r="1780" spans="1:5" ht="12.75">
      <c r="A1780" s="19" t="s">
        <v>4776</v>
      </c>
      <c r="B1780" s="19" t="s">
        <v>4761</v>
      </c>
      <c r="C1780" s="20">
        <v>39365</v>
      </c>
      <c r="D1780" s="21">
        <v>2</v>
      </c>
      <c r="E1780" s="88">
        <v>436</v>
      </c>
    </row>
    <row r="1781" spans="1:5" ht="12.75">
      <c r="A1781" s="19" t="s">
        <v>4777</v>
      </c>
      <c r="B1781" s="19" t="s">
        <v>4579</v>
      </c>
      <c r="C1781" s="20">
        <v>39365</v>
      </c>
      <c r="D1781" s="21">
        <v>1</v>
      </c>
      <c r="E1781" s="88">
        <v>149</v>
      </c>
    </row>
    <row r="1782" spans="1:5" ht="12.75">
      <c r="A1782" s="19" t="s">
        <v>4778</v>
      </c>
      <c r="B1782" s="19" t="s">
        <v>4579</v>
      </c>
      <c r="C1782" s="20">
        <v>39365</v>
      </c>
      <c r="D1782" s="21">
        <v>1</v>
      </c>
      <c r="E1782" s="88">
        <v>169</v>
      </c>
    </row>
    <row r="1783" spans="1:5" ht="12.75">
      <c r="A1783" s="19" t="s">
        <v>4779</v>
      </c>
      <c r="B1783" s="19" t="s">
        <v>4780</v>
      </c>
      <c r="C1783" s="20">
        <v>39367</v>
      </c>
      <c r="D1783" s="21">
        <v>1</v>
      </c>
      <c r="E1783" s="88">
        <v>229</v>
      </c>
    </row>
    <row r="1784" spans="1:5" ht="12.75">
      <c r="A1784" s="19" t="s">
        <v>4781</v>
      </c>
      <c r="B1784" s="19" t="s">
        <v>4782</v>
      </c>
      <c r="C1784" s="20">
        <v>39367</v>
      </c>
      <c r="D1784" s="21">
        <v>1</v>
      </c>
      <c r="E1784" s="88">
        <v>320</v>
      </c>
    </row>
    <row r="1785" spans="1:5" ht="12.75">
      <c r="A1785" s="19" t="s">
        <v>4783</v>
      </c>
      <c r="B1785" s="19" t="s">
        <v>4784</v>
      </c>
      <c r="C1785" s="20">
        <v>39367</v>
      </c>
      <c r="D1785" s="21">
        <v>1</v>
      </c>
      <c r="E1785" s="88">
        <v>129</v>
      </c>
    </row>
    <row r="1786" spans="1:5" ht="12.75">
      <c r="A1786" s="19" t="s">
        <v>4785</v>
      </c>
      <c r="B1786" s="19" t="s">
        <v>4784</v>
      </c>
      <c r="C1786" s="20">
        <v>39367</v>
      </c>
      <c r="D1786" s="21">
        <v>1</v>
      </c>
      <c r="E1786" s="88">
        <v>109</v>
      </c>
    </row>
    <row r="1787" spans="1:5" ht="12.75">
      <c r="A1787" s="19" t="s">
        <v>4786</v>
      </c>
      <c r="B1787" s="19" t="s">
        <v>4787</v>
      </c>
      <c r="C1787" s="20">
        <v>39367</v>
      </c>
      <c r="D1787" s="21">
        <v>2</v>
      </c>
      <c r="E1787" s="88">
        <v>338.02</v>
      </c>
    </row>
    <row r="1788" spans="1:5" ht="12.75">
      <c r="A1788" s="19" t="s">
        <v>4788</v>
      </c>
      <c r="B1788" s="19" t="s">
        <v>4787</v>
      </c>
      <c r="C1788" s="20">
        <v>39367</v>
      </c>
      <c r="D1788" s="21">
        <v>1</v>
      </c>
      <c r="E1788" s="88">
        <v>118.95</v>
      </c>
    </row>
    <row r="1789" spans="1:5" ht="12.75">
      <c r="A1789" s="19" t="s">
        <v>4789</v>
      </c>
      <c r="B1789" s="19" t="s">
        <v>4771</v>
      </c>
      <c r="C1789" s="20">
        <v>39367</v>
      </c>
      <c r="D1789" s="21">
        <v>1</v>
      </c>
      <c r="E1789" s="88">
        <v>219</v>
      </c>
    </row>
    <row r="1790" spans="1:5" ht="12.75">
      <c r="A1790" s="19" t="s">
        <v>4790</v>
      </c>
      <c r="B1790" s="19" t="s">
        <v>4771</v>
      </c>
      <c r="C1790" s="20">
        <v>39367</v>
      </c>
      <c r="D1790" s="21">
        <v>1</v>
      </c>
      <c r="E1790" s="88">
        <v>269</v>
      </c>
    </row>
    <row r="1791" spans="1:5" ht="12.75">
      <c r="A1791" s="19" t="s">
        <v>4791</v>
      </c>
      <c r="B1791" s="19" t="s">
        <v>4792</v>
      </c>
      <c r="C1791" s="20">
        <v>39367</v>
      </c>
      <c r="D1791" s="21">
        <v>1</v>
      </c>
      <c r="E1791" s="88">
        <v>281.82</v>
      </c>
    </row>
    <row r="1792" spans="1:5" ht="12.75">
      <c r="A1792" s="19" t="s">
        <v>4793</v>
      </c>
      <c r="B1792" s="19" t="s">
        <v>4794</v>
      </c>
      <c r="C1792" s="20">
        <v>39367</v>
      </c>
      <c r="D1792" s="21">
        <v>1</v>
      </c>
      <c r="E1792" s="88">
        <v>270</v>
      </c>
    </row>
    <row r="1793" spans="1:5" ht="12.75">
      <c r="A1793" s="19" t="s">
        <v>4795</v>
      </c>
      <c r="B1793" s="19" t="s">
        <v>4796</v>
      </c>
      <c r="C1793" s="20">
        <v>39367</v>
      </c>
      <c r="D1793" s="21">
        <v>1</v>
      </c>
      <c r="E1793" s="88">
        <v>199</v>
      </c>
    </row>
    <row r="1794" spans="1:5" ht="12.75">
      <c r="A1794" s="19" t="s">
        <v>4797</v>
      </c>
      <c r="B1794" s="19" t="s">
        <v>4798</v>
      </c>
      <c r="C1794" s="20">
        <v>39367</v>
      </c>
      <c r="D1794" s="21">
        <v>1</v>
      </c>
      <c r="E1794" s="88">
        <v>279</v>
      </c>
    </row>
    <row r="1795" spans="1:5" ht="12.75">
      <c r="A1795" s="19" t="s">
        <v>4799</v>
      </c>
      <c r="B1795" s="19" t="s">
        <v>4798</v>
      </c>
      <c r="C1795" s="20">
        <v>39367</v>
      </c>
      <c r="D1795" s="21">
        <v>1</v>
      </c>
      <c r="E1795" s="88">
        <v>259</v>
      </c>
    </row>
    <row r="1796" spans="1:5" ht="12.75">
      <c r="A1796" s="19" t="s">
        <v>4800</v>
      </c>
      <c r="B1796" s="19" t="s">
        <v>4344</v>
      </c>
      <c r="C1796" s="20">
        <v>39367</v>
      </c>
      <c r="D1796" s="21">
        <v>2</v>
      </c>
      <c r="E1796" s="88">
        <v>518</v>
      </c>
    </row>
    <row r="1797" spans="1:5" ht="12.75">
      <c r="A1797" s="19" t="s">
        <v>4801</v>
      </c>
      <c r="B1797" s="19" t="s">
        <v>4802</v>
      </c>
      <c r="C1797" s="20">
        <v>39367</v>
      </c>
      <c r="D1797" s="21">
        <v>1</v>
      </c>
      <c r="E1797" s="88">
        <v>308.31</v>
      </c>
    </row>
    <row r="1798" spans="1:5" ht="12.75">
      <c r="A1798" s="19" t="s">
        <v>4803</v>
      </c>
      <c r="B1798" s="19" t="s">
        <v>4804</v>
      </c>
      <c r="C1798" s="20">
        <v>39367</v>
      </c>
      <c r="D1798" s="21">
        <v>1</v>
      </c>
      <c r="E1798" s="88">
        <v>119</v>
      </c>
    </row>
    <row r="1799" spans="1:5" ht="12.75">
      <c r="A1799" s="19" t="s">
        <v>4805</v>
      </c>
      <c r="B1799" s="19" t="s">
        <v>4346</v>
      </c>
      <c r="C1799" s="20">
        <v>39367</v>
      </c>
      <c r="D1799" s="21">
        <v>7</v>
      </c>
      <c r="E1799" s="88">
        <v>1503.04</v>
      </c>
    </row>
    <row r="1800" spans="1:5" ht="12.75">
      <c r="A1800" s="19" t="s">
        <v>4806</v>
      </c>
      <c r="B1800" s="19" t="s">
        <v>4346</v>
      </c>
      <c r="C1800" s="20">
        <v>39367</v>
      </c>
      <c r="D1800" s="21">
        <v>1</v>
      </c>
      <c r="E1800" s="88">
        <v>269</v>
      </c>
    </row>
    <row r="1801" spans="1:5" ht="12.75">
      <c r="A1801" s="19" t="s">
        <v>4807</v>
      </c>
      <c r="B1801" s="19" t="s">
        <v>4761</v>
      </c>
      <c r="C1801" s="20">
        <v>39367</v>
      </c>
      <c r="D1801" s="21">
        <v>1</v>
      </c>
      <c r="E1801" s="88">
        <v>148.47</v>
      </c>
    </row>
    <row r="1802" spans="1:5" ht="12.75">
      <c r="A1802" s="19" t="s">
        <v>4808</v>
      </c>
      <c r="B1802" s="19" t="s">
        <v>4761</v>
      </c>
      <c r="C1802" s="20">
        <v>39367</v>
      </c>
      <c r="D1802" s="21">
        <v>4</v>
      </c>
      <c r="E1802" s="88">
        <v>876</v>
      </c>
    </row>
    <row r="1803" spans="1:5" ht="12.75">
      <c r="A1803" s="19" t="s">
        <v>4809</v>
      </c>
      <c r="B1803" s="19" t="s">
        <v>4761</v>
      </c>
      <c r="C1803" s="20">
        <v>39367</v>
      </c>
      <c r="D1803" s="21">
        <v>1</v>
      </c>
      <c r="E1803" s="88">
        <v>245</v>
      </c>
    </row>
    <row r="1804" spans="1:5" ht="12.75">
      <c r="A1804" s="19" t="s">
        <v>4810</v>
      </c>
      <c r="B1804" s="19" t="s">
        <v>4811</v>
      </c>
      <c r="C1804" s="20">
        <v>39367</v>
      </c>
      <c r="D1804" s="21">
        <v>11</v>
      </c>
      <c r="E1804" s="88">
        <v>1089</v>
      </c>
    </row>
    <row r="1805" spans="1:5" ht="12.75">
      <c r="A1805" s="19" t="s">
        <v>4812</v>
      </c>
      <c r="B1805" s="19" t="s">
        <v>4811</v>
      </c>
      <c r="C1805" s="20">
        <v>39367</v>
      </c>
      <c r="D1805" s="21">
        <v>2</v>
      </c>
      <c r="E1805" s="88">
        <v>246.44</v>
      </c>
    </row>
    <row r="1806" spans="1:5" ht="12.75">
      <c r="A1806" s="19" t="s">
        <v>4813</v>
      </c>
      <c r="B1806" s="19" t="s">
        <v>4814</v>
      </c>
      <c r="C1806" s="20">
        <v>39367</v>
      </c>
      <c r="D1806" s="21">
        <v>30</v>
      </c>
      <c r="E1806" s="88">
        <v>3952.8</v>
      </c>
    </row>
    <row r="1807" spans="1:5" ht="12.75">
      <c r="A1807" s="19" t="s">
        <v>4815</v>
      </c>
      <c r="B1807" s="19" t="s">
        <v>4814</v>
      </c>
      <c r="C1807" s="20">
        <v>39367</v>
      </c>
      <c r="D1807" s="21">
        <v>2</v>
      </c>
      <c r="E1807" s="88">
        <v>166</v>
      </c>
    </row>
    <row r="1808" spans="1:5" ht="12.75">
      <c r="A1808" s="19" t="s">
        <v>4816</v>
      </c>
      <c r="B1808" s="19" t="s">
        <v>4814</v>
      </c>
      <c r="C1808" s="20">
        <v>39367</v>
      </c>
      <c r="D1808" s="21">
        <v>25</v>
      </c>
      <c r="E1808" s="88">
        <v>1725</v>
      </c>
    </row>
    <row r="1809" spans="1:5" ht="12.75">
      <c r="A1809" s="19" t="s">
        <v>4817</v>
      </c>
      <c r="B1809" s="19" t="s">
        <v>4818</v>
      </c>
      <c r="C1809" s="20">
        <v>39367</v>
      </c>
      <c r="D1809" s="21">
        <v>1</v>
      </c>
      <c r="E1809" s="88">
        <v>139</v>
      </c>
    </row>
    <row r="1810" spans="1:5" ht="12.75">
      <c r="A1810" s="19" t="s">
        <v>4819</v>
      </c>
      <c r="B1810" s="19" t="s">
        <v>4820</v>
      </c>
      <c r="C1810" s="20">
        <v>39367</v>
      </c>
      <c r="D1810" s="21">
        <v>1</v>
      </c>
      <c r="E1810" s="88">
        <v>403.52</v>
      </c>
    </row>
    <row r="1811" spans="1:5" ht="12.75">
      <c r="A1811" s="19" t="s">
        <v>4821</v>
      </c>
      <c r="B1811" s="19" t="s">
        <v>4820</v>
      </c>
      <c r="C1811" s="20">
        <v>39367</v>
      </c>
      <c r="D1811" s="21">
        <v>3</v>
      </c>
      <c r="E1811" s="88">
        <v>507</v>
      </c>
    </row>
    <row r="1812" spans="1:5" ht="12.75">
      <c r="A1812" s="19" t="s">
        <v>4822</v>
      </c>
      <c r="B1812" s="19" t="s">
        <v>4823</v>
      </c>
      <c r="C1812" s="20">
        <v>39367</v>
      </c>
      <c r="D1812" s="21">
        <v>1</v>
      </c>
      <c r="E1812" s="88">
        <v>85</v>
      </c>
    </row>
    <row r="1813" spans="1:5" ht="12.75">
      <c r="A1813" s="19" t="s">
        <v>4824</v>
      </c>
      <c r="B1813" s="19" t="s">
        <v>4823</v>
      </c>
      <c r="C1813" s="20">
        <v>39367</v>
      </c>
      <c r="D1813" s="21">
        <v>3</v>
      </c>
      <c r="E1813" s="88">
        <v>357</v>
      </c>
    </row>
    <row r="1814" spans="1:5" ht="12.75">
      <c r="A1814" s="19" t="s">
        <v>4825</v>
      </c>
      <c r="B1814" s="19" t="s">
        <v>4617</v>
      </c>
      <c r="C1814" s="20">
        <v>39367</v>
      </c>
      <c r="D1814" s="21">
        <v>4</v>
      </c>
      <c r="E1814" s="88">
        <v>396</v>
      </c>
    </row>
    <row r="1815" spans="1:5" ht="12.75">
      <c r="A1815" s="19" t="s">
        <v>4826</v>
      </c>
      <c r="B1815" s="19" t="s">
        <v>4827</v>
      </c>
      <c r="C1815" s="20">
        <v>39367</v>
      </c>
      <c r="D1815" s="21">
        <v>1</v>
      </c>
      <c r="E1815" s="88">
        <v>86</v>
      </c>
    </row>
    <row r="1816" spans="1:5" ht="12.75">
      <c r="A1816" s="19" t="s">
        <v>4828</v>
      </c>
      <c r="B1816" s="19" t="s">
        <v>4802</v>
      </c>
      <c r="C1816" s="20">
        <v>39372</v>
      </c>
      <c r="D1816" s="21">
        <v>1</v>
      </c>
      <c r="E1816" s="88">
        <v>214.72</v>
      </c>
    </row>
    <row r="1817" spans="1:5" ht="12.75">
      <c r="A1817" s="19" t="s">
        <v>4829</v>
      </c>
      <c r="B1817" s="19" t="s">
        <v>4346</v>
      </c>
      <c r="C1817" s="20">
        <v>39372</v>
      </c>
      <c r="D1817" s="21">
        <v>1</v>
      </c>
      <c r="E1817" s="88">
        <v>212.28</v>
      </c>
    </row>
    <row r="1818" spans="1:5" ht="12.75">
      <c r="A1818" s="19" t="s">
        <v>4830</v>
      </c>
      <c r="B1818" s="19" t="s">
        <v>4831</v>
      </c>
      <c r="C1818" s="20">
        <v>39372</v>
      </c>
      <c r="D1818" s="21">
        <v>5</v>
      </c>
      <c r="E1818" s="88">
        <v>945</v>
      </c>
    </row>
    <row r="1819" spans="1:5" ht="12.75">
      <c r="A1819" s="19" t="s">
        <v>4832</v>
      </c>
      <c r="B1819" s="19" t="s">
        <v>4833</v>
      </c>
      <c r="C1819" s="20">
        <v>39372</v>
      </c>
      <c r="D1819" s="21">
        <v>3</v>
      </c>
      <c r="E1819" s="88">
        <v>600.24</v>
      </c>
    </row>
    <row r="1820" spans="1:5" ht="12.75">
      <c r="A1820" s="19" t="s">
        <v>4834</v>
      </c>
      <c r="B1820" s="19" t="s">
        <v>4835</v>
      </c>
      <c r="C1820" s="20">
        <v>39372</v>
      </c>
      <c r="D1820" s="21">
        <v>1</v>
      </c>
      <c r="E1820" s="88">
        <v>279</v>
      </c>
    </row>
    <row r="1821" spans="1:5" ht="12.75">
      <c r="A1821" s="19" t="s">
        <v>4836</v>
      </c>
      <c r="B1821" s="19" t="s">
        <v>4837</v>
      </c>
      <c r="C1821" s="20">
        <v>39372</v>
      </c>
      <c r="D1821" s="21">
        <v>1</v>
      </c>
      <c r="E1821" s="88">
        <v>190</v>
      </c>
    </row>
    <row r="1822" spans="1:5" ht="12.75">
      <c r="A1822" s="19" t="s">
        <v>4838</v>
      </c>
      <c r="B1822" s="19" t="s">
        <v>4839</v>
      </c>
      <c r="C1822" s="20">
        <v>39372</v>
      </c>
      <c r="D1822" s="21">
        <v>1</v>
      </c>
      <c r="E1822" s="88">
        <v>464</v>
      </c>
    </row>
    <row r="1823" spans="1:5" ht="12.75">
      <c r="A1823" s="19" t="s">
        <v>4840</v>
      </c>
      <c r="B1823" s="19" t="s">
        <v>4648</v>
      </c>
      <c r="C1823" s="20">
        <v>39372</v>
      </c>
      <c r="D1823" s="21">
        <v>2</v>
      </c>
      <c r="E1823" s="88">
        <v>198</v>
      </c>
    </row>
    <row r="1824" spans="1:5" ht="12.75">
      <c r="A1824" s="19" t="s">
        <v>4841</v>
      </c>
      <c r="B1824" s="19" t="s">
        <v>4842</v>
      </c>
      <c r="C1824" s="20">
        <v>39372</v>
      </c>
      <c r="D1824" s="21">
        <v>5</v>
      </c>
      <c r="E1824" s="88">
        <v>495.04999999999995</v>
      </c>
    </row>
    <row r="1825" spans="1:5" ht="12.75">
      <c r="A1825" s="19" t="s">
        <v>4843</v>
      </c>
      <c r="B1825" s="19" t="s">
        <v>4844</v>
      </c>
      <c r="C1825" s="20">
        <v>39372</v>
      </c>
      <c r="D1825" s="21">
        <v>1</v>
      </c>
      <c r="E1825" s="88">
        <v>145.18</v>
      </c>
    </row>
    <row r="1826" spans="1:5" ht="12.75">
      <c r="A1826" s="19" t="s">
        <v>4845</v>
      </c>
      <c r="B1826" s="19" t="s">
        <v>4846</v>
      </c>
      <c r="C1826" s="20">
        <v>39372</v>
      </c>
      <c r="D1826" s="21">
        <v>2</v>
      </c>
      <c r="E1826" s="88">
        <v>610</v>
      </c>
    </row>
    <row r="1827" spans="1:5" ht="12.75">
      <c r="A1827" s="19" t="s">
        <v>4847</v>
      </c>
      <c r="B1827" s="19" t="s">
        <v>4848</v>
      </c>
      <c r="C1827" s="20">
        <v>39372</v>
      </c>
      <c r="D1827" s="21">
        <v>1</v>
      </c>
      <c r="E1827" s="88">
        <v>187.5</v>
      </c>
    </row>
    <row r="1828" spans="1:5" ht="12.75">
      <c r="A1828" s="19" t="s">
        <v>4849</v>
      </c>
      <c r="B1828" s="19" t="s">
        <v>4850</v>
      </c>
      <c r="C1828" s="20">
        <v>39372</v>
      </c>
      <c r="D1828" s="21">
        <v>1</v>
      </c>
      <c r="E1828" s="88">
        <v>230.58</v>
      </c>
    </row>
    <row r="1829" spans="1:5" ht="12.75">
      <c r="A1829" s="19" t="s">
        <v>4851</v>
      </c>
      <c r="B1829" s="19" t="s">
        <v>4852</v>
      </c>
      <c r="C1829" s="20">
        <v>39372</v>
      </c>
      <c r="D1829" s="21">
        <v>1</v>
      </c>
      <c r="E1829" s="88">
        <v>419.38</v>
      </c>
    </row>
    <row r="1830" spans="1:5" ht="12.75">
      <c r="A1830" s="19" t="s">
        <v>4853</v>
      </c>
      <c r="B1830" s="19" t="s">
        <v>4823</v>
      </c>
      <c r="C1830" s="20">
        <v>39372</v>
      </c>
      <c r="D1830" s="21">
        <v>6</v>
      </c>
      <c r="E1830" s="88">
        <v>1254</v>
      </c>
    </row>
    <row r="1831" spans="1:5" ht="12.75">
      <c r="A1831" s="19" t="s">
        <v>4854</v>
      </c>
      <c r="B1831" s="19" t="s">
        <v>4820</v>
      </c>
      <c r="C1831" s="20">
        <v>39372</v>
      </c>
      <c r="D1831" s="21">
        <v>7</v>
      </c>
      <c r="E1831" s="88">
        <v>1182.93</v>
      </c>
    </row>
    <row r="1832" spans="1:5" ht="12.75">
      <c r="A1832" s="19" t="s">
        <v>4855</v>
      </c>
      <c r="B1832" s="19" t="s">
        <v>4856</v>
      </c>
      <c r="C1832" s="20">
        <v>39374</v>
      </c>
      <c r="D1832" s="21">
        <v>1</v>
      </c>
      <c r="E1832" s="88">
        <v>329</v>
      </c>
    </row>
    <row r="1833" spans="1:5" ht="12.75">
      <c r="A1833" s="19" t="s">
        <v>4857</v>
      </c>
      <c r="B1833" s="19" t="s">
        <v>4305</v>
      </c>
      <c r="C1833" s="20">
        <v>39374</v>
      </c>
      <c r="D1833" s="21">
        <v>1</v>
      </c>
      <c r="E1833" s="88">
        <v>197.64</v>
      </c>
    </row>
    <row r="1834" spans="1:5" ht="12.75">
      <c r="A1834" s="19" t="s">
        <v>4858</v>
      </c>
      <c r="B1834" s="19" t="s">
        <v>4305</v>
      </c>
      <c r="C1834" s="20">
        <v>39374</v>
      </c>
      <c r="D1834" s="21">
        <v>1</v>
      </c>
      <c r="E1834" s="88">
        <v>281.82</v>
      </c>
    </row>
    <row r="1835" spans="1:5" ht="12.75">
      <c r="A1835" s="19" t="s">
        <v>4859</v>
      </c>
      <c r="B1835" s="19" t="s">
        <v>4842</v>
      </c>
      <c r="C1835" s="20">
        <v>39374</v>
      </c>
      <c r="D1835" s="21">
        <v>8</v>
      </c>
      <c r="E1835" s="88">
        <v>792.01</v>
      </c>
    </row>
    <row r="1836" spans="1:5" ht="12.75">
      <c r="A1836" s="19" t="s">
        <v>4860</v>
      </c>
      <c r="B1836" s="19" t="s">
        <v>4861</v>
      </c>
      <c r="C1836" s="20">
        <v>39374</v>
      </c>
      <c r="D1836" s="21">
        <v>1</v>
      </c>
      <c r="E1836" s="88">
        <v>397.99</v>
      </c>
    </row>
    <row r="1837" spans="1:5" ht="12.75">
      <c r="A1837" s="19" t="s">
        <v>4862</v>
      </c>
      <c r="B1837" s="19" t="s">
        <v>4863</v>
      </c>
      <c r="C1837" s="20">
        <v>39374</v>
      </c>
      <c r="D1837" s="21">
        <v>1</v>
      </c>
      <c r="E1837" s="88">
        <v>424.56</v>
      </c>
    </row>
    <row r="1838" spans="1:5" ht="12.75">
      <c r="A1838" s="19" t="s">
        <v>4864</v>
      </c>
      <c r="B1838" s="19" t="s">
        <v>4865</v>
      </c>
      <c r="C1838" s="20">
        <v>39374</v>
      </c>
      <c r="D1838" s="21">
        <v>1</v>
      </c>
      <c r="E1838" s="88">
        <v>210</v>
      </c>
    </row>
    <row r="1839" spans="1:5" ht="12.75">
      <c r="A1839" s="19" t="s">
        <v>4866</v>
      </c>
      <c r="B1839" s="19" t="s">
        <v>4867</v>
      </c>
      <c r="C1839" s="20">
        <v>39374</v>
      </c>
      <c r="D1839" s="21">
        <v>1</v>
      </c>
      <c r="E1839" s="88">
        <v>210</v>
      </c>
    </row>
    <row r="1840" spans="1:5" ht="12.75">
      <c r="A1840" s="19" t="s">
        <v>4868</v>
      </c>
      <c r="B1840" s="19" t="s">
        <v>4869</v>
      </c>
      <c r="C1840" s="20">
        <v>39374</v>
      </c>
      <c r="D1840" s="21">
        <v>1</v>
      </c>
      <c r="E1840" s="88">
        <v>229</v>
      </c>
    </row>
    <row r="1841" spans="1:5" ht="12.75">
      <c r="A1841" s="19" t="s">
        <v>4870</v>
      </c>
      <c r="B1841" s="19" t="s">
        <v>4871</v>
      </c>
      <c r="C1841" s="20">
        <v>39374</v>
      </c>
      <c r="D1841" s="21">
        <v>1</v>
      </c>
      <c r="E1841" s="88">
        <v>159</v>
      </c>
    </row>
    <row r="1842" spans="1:5" ht="12.75">
      <c r="A1842" s="19" t="s">
        <v>4872</v>
      </c>
      <c r="B1842" s="19" t="s">
        <v>4873</v>
      </c>
      <c r="C1842" s="20">
        <v>39374</v>
      </c>
      <c r="D1842" s="21">
        <v>2</v>
      </c>
      <c r="E1842" s="88">
        <v>378</v>
      </c>
    </row>
    <row r="1843" spans="1:5" ht="12.75">
      <c r="A1843" s="19" t="s">
        <v>4874</v>
      </c>
      <c r="B1843" s="19" t="s">
        <v>4875</v>
      </c>
      <c r="C1843" s="20">
        <v>39374</v>
      </c>
      <c r="D1843" s="21">
        <v>4</v>
      </c>
      <c r="E1843" s="88">
        <v>863.76</v>
      </c>
    </row>
    <row r="1844" spans="1:5" ht="12.75">
      <c r="A1844" s="19" t="s">
        <v>4876</v>
      </c>
      <c r="B1844" s="19" t="s">
        <v>4877</v>
      </c>
      <c r="C1844" s="20">
        <v>39374</v>
      </c>
      <c r="D1844" s="21">
        <v>1</v>
      </c>
      <c r="E1844" s="88">
        <v>197.64</v>
      </c>
    </row>
    <row r="1845" spans="1:5" ht="12.75">
      <c r="A1845" s="19" t="s">
        <v>4878</v>
      </c>
      <c r="B1845" s="19" t="s">
        <v>4879</v>
      </c>
      <c r="C1845" s="20">
        <v>39374</v>
      </c>
      <c r="D1845" s="21">
        <v>1</v>
      </c>
      <c r="E1845" s="88">
        <v>246.44</v>
      </c>
    </row>
    <row r="1846" spans="1:5" ht="12.75">
      <c r="A1846" s="19" t="s">
        <v>4880</v>
      </c>
      <c r="B1846" s="19" t="s">
        <v>4881</v>
      </c>
      <c r="C1846" s="20">
        <v>39374</v>
      </c>
      <c r="D1846" s="21">
        <v>1</v>
      </c>
      <c r="E1846" s="88">
        <v>877.01</v>
      </c>
    </row>
    <row r="1847" spans="1:5" ht="12.75">
      <c r="A1847" s="19" t="s">
        <v>4882</v>
      </c>
      <c r="B1847" s="19" t="s">
        <v>4883</v>
      </c>
      <c r="C1847" s="20">
        <v>39374</v>
      </c>
      <c r="D1847" s="21">
        <v>3</v>
      </c>
      <c r="E1847" s="88">
        <v>915</v>
      </c>
    </row>
    <row r="1848" spans="1:5" ht="12.75">
      <c r="A1848" s="19" t="s">
        <v>4884</v>
      </c>
      <c r="B1848" s="19" t="s">
        <v>4885</v>
      </c>
      <c r="C1848" s="20">
        <v>39139</v>
      </c>
      <c r="D1848" s="21">
        <v>1</v>
      </c>
      <c r="E1848" s="88">
        <v>199</v>
      </c>
    </row>
    <row r="1849" spans="1:5" ht="12.75">
      <c r="A1849" s="19" t="s">
        <v>4886</v>
      </c>
      <c r="B1849" s="19" t="s">
        <v>4887</v>
      </c>
      <c r="C1849" s="20">
        <v>39139</v>
      </c>
      <c r="D1849" s="21">
        <v>1</v>
      </c>
      <c r="E1849" s="88">
        <v>199</v>
      </c>
    </row>
    <row r="1850" spans="1:5" ht="12.75">
      <c r="A1850" s="19" t="s">
        <v>4888</v>
      </c>
      <c r="B1850" s="19" t="s">
        <v>4313</v>
      </c>
      <c r="C1850" s="20">
        <v>39139</v>
      </c>
      <c r="D1850" s="21">
        <v>1</v>
      </c>
      <c r="E1850" s="88">
        <v>685</v>
      </c>
    </row>
    <row r="1851" spans="1:5" ht="12.75">
      <c r="A1851" s="19" t="s">
        <v>4889</v>
      </c>
      <c r="B1851" s="19" t="s">
        <v>4559</v>
      </c>
      <c r="C1851" s="20">
        <v>39139</v>
      </c>
      <c r="D1851" s="21">
        <v>2</v>
      </c>
      <c r="E1851" s="88">
        <v>650</v>
      </c>
    </row>
    <row r="1852" spans="1:5" ht="12.75">
      <c r="A1852" s="19" t="s">
        <v>4890</v>
      </c>
      <c r="B1852" s="19" t="s">
        <v>4313</v>
      </c>
      <c r="C1852" s="20">
        <v>39139</v>
      </c>
      <c r="D1852" s="21">
        <v>1</v>
      </c>
      <c r="E1852" s="88">
        <v>699</v>
      </c>
    </row>
    <row r="1853" spans="1:5" ht="12.75">
      <c r="A1853" s="19" t="s">
        <v>4891</v>
      </c>
      <c r="B1853" s="19" t="s">
        <v>4559</v>
      </c>
      <c r="C1853" s="20">
        <v>39139</v>
      </c>
      <c r="D1853" s="21">
        <v>2</v>
      </c>
      <c r="E1853" s="88">
        <v>700</v>
      </c>
    </row>
    <row r="1854" spans="1:5" ht="12.75">
      <c r="A1854" s="19" t="s">
        <v>4892</v>
      </c>
      <c r="B1854" s="19" t="s">
        <v>4893</v>
      </c>
      <c r="C1854" s="20">
        <v>39379</v>
      </c>
      <c r="D1854" s="21">
        <v>7</v>
      </c>
      <c r="E1854" s="88">
        <v>2049.6</v>
      </c>
    </row>
    <row r="1855" spans="1:5" ht="12.75">
      <c r="A1855" s="19" t="s">
        <v>4894</v>
      </c>
      <c r="B1855" s="19" t="s">
        <v>4895</v>
      </c>
      <c r="C1855" s="20">
        <v>39379</v>
      </c>
      <c r="D1855" s="21">
        <v>4</v>
      </c>
      <c r="E1855" s="88">
        <v>1127.28</v>
      </c>
    </row>
    <row r="1856" spans="1:5" ht="12.75">
      <c r="A1856" s="19" t="s">
        <v>4896</v>
      </c>
      <c r="B1856" s="19" t="s">
        <v>4895</v>
      </c>
      <c r="C1856" s="20">
        <v>39379</v>
      </c>
      <c r="D1856" s="21">
        <v>2</v>
      </c>
      <c r="E1856" s="88">
        <v>1156</v>
      </c>
    </row>
    <row r="1857" spans="1:5" ht="12.75">
      <c r="A1857" s="19" t="s">
        <v>4897</v>
      </c>
      <c r="B1857" s="19" t="s">
        <v>4898</v>
      </c>
      <c r="C1857" s="20">
        <v>39379</v>
      </c>
      <c r="D1857" s="21">
        <v>1</v>
      </c>
      <c r="E1857" s="88">
        <v>119.2</v>
      </c>
    </row>
    <row r="1858" spans="1:5" ht="12.75">
      <c r="A1858" s="19" t="s">
        <v>4899</v>
      </c>
      <c r="B1858" s="19" t="s">
        <v>4652</v>
      </c>
      <c r="C1858" s="20">
        <v>39379</v>
      </c>
      <c r="D1858" s="21">
        <v>2</v>
      </c>
      <c r="E1858" s="88">
        <v>446</v>
      </c>
    </row>
    <row r="1859" spans="1:5" ht="12.75">
      <c r="A1859" s="19" t="s">
        <v>4900</v>
      </c>
      <c r="B1859" s="19" t="s">
        <v>4773</v>
      </c>
      <c r="C1859" s="20">
        <v>39139</v>
      </c>
      <c r="D1859" s="21">
        <v>2</v>
      </c>
      <c r="E1859" s="88">
        <v>178.02</v>
      </c>
    </row>
    <row r="1860" spans="1:5" ht="12.75">
      <c r="A1860" s="19" t="s">
        <v>4901</v>
      </c>
      <c r="B1860" s="19" t="s">
        <v>4902</v>
      </c>
      <c r="C1860" s="20">
        <v>39379</v>
      </c>
      <c r="D1860" s="21">
        <v>1</v>
      </c>
      <c r="E1860" s="88">
        <v>189</v>
      </c>
    </row>
    <row r="1861" spans="1:5" ht="12.75">
      <c r="A1861" s="19" t="s">
        <v>4903</v>
      </c>
      <c r="B1861" s="19" t="s">
        <v>4904</v>
      </c>
      <c r="C1861" s="20">
        <v>39379</v>
      </c>
      <c r="D1861" s="21">
        <v>43</v>
      </c>
      <c r="E1861" s="88">
        <v>6977.18</v>
      </c>
    </row>
    <row r="1862" spans="1:5" ht="12.75">
      <c r="A1862" s="19" t="s">
        <v>4905</v>
      </c>
      <c r="B1862" s="19" t="s">
        <v>4648</v>
      </c>
      <c r="C1862" s="20">
        <v>39379</v>
      </c>
      <c r="D1862" s="21">
        <v>16</v>
      </c>
      <c r="E1862" s="88">
        <v>2596.16</v>
      </c>
    </row>
    <row r="1863" spans="1:5" ht="12.75">
      <c r="A1863" s="19" t="s">
        <v>4906</v>
      </c>
      <c r="B1863" s="19" t="s">
        <v>4907</v>
      </c>
      <c r="C1863" s="20">
        <v>39379</v>
      </c>
      <c r="D1863" s="21">
        <v>1</v>
      </c>
      <c r="E1863" s="88">
        <v>350.01</v>
      </c>
    </row>
    <row r="1864" spans="1:5" ht="12.75">
      <c r="A1864" s="19" t="s">
        <v>4908</v>
      </c>
      <c r="B1864" s="19" t="s">
        <v>4909</v>
      </c>
      <c r="C1864" s="20">
        <v>39379</v>
      </c>
      <c r="D1864" s="21">
        <v>1</v>
      </c>
      <c r="E1864" s="88">
        <v>848</v>
      </c>
    </row>
    <row r="1865" spans="1:5" ht="12.75">
      <c r="A1865" s="19" t="s">
        <v>4910</v>
      </c>
      <c r="B1865" s="19" t="s">
        <v>4346</v>
      </c>
      <c r="C1865" s="20">
        <v>39379</v>
      </c>
      <c r="D1865" s="21">
        <v>3</v>
      </c>
      <c r="E1865" s="88">
        <v>494.1</v>
      </c>
    </row>
    <row r="1866" spans="1:5" ht="12.75">
      <c r="A1866" s="19" t="s">
        <v>4911</v>
      </c>
      <c r="B1866" s="19" t="s">
        <v>4912</v>
      </c>
      <c r="C1866" s="20">
        <v>39379</v>
      </c>
      <c r="D1866" s="21">
        <v>3</v>
      </c>
      <c r="E1866" s="88">
        <v>1925.54</v>
      </c>
    </row>
    <row r="1867" spans="1:5" ht="12.75">
      <c r="A1867" s="19" t="s">
        <v>4913</v>
      </c>
      <c r="B1867" s="19" t="s">
        <v>4914</v>
      </c>
      <c r="C1867" s="20">
        <v>39379</v>
      </c>
      <c r="D1867" s="21">
        <v>1</v>
      </c>
      <c r="E1867" s="88">
        <v>91.5</v>
      </c>
    </row>
    <row r="1868" spans="1:5" ht="12.75">
      <c r="A1868" s="19" t="s">
        <v>4915</v>
      </c>
      <c r="B1868" s="19" t="s">
        <v>4916</v>
      </c>
      <c r="C1868" s="20">
        <v>39379</v>
      </c>
      <c r="D1868" s="21">
        <v>1</v>
      </c>
      <c r="E1868" s="88">
        <v>119</v>
      </c>
    </row>
    <row r="1869" spans="1:5" ht="12.75">
      <c r="A1869" s="19" t="s">
        <v>4917</v>
      </c>
      <c r="B1869" s="19" t="s">
        <v>4773</v>
      </c>
      <c r="C1869" s="20">
        <v>39139</v>
      </c>
      <c r="D1869" s="21">
        <v>2</v>
      </c>
      <c r="E1869" s="88">
        <v>127.8</v>
      </c>
    </row>
    <row r="1870" spans="1:5" ht="12.75">
      <c r="A1870" s="19" t="s">
        <v>4918</v>
      </c>
      <c r="B1870" s="19" t="s">
        <v>4820</v>
      </c>
      <c r="C1870" s="20">
        <v>39379</v>
      </c>
      <c r="D1870" s="21">
        <v>2</v>
      </c>
      <c r="E1870" s="88">
        <v>337.98</v>
      </c>
    </row>
    <row r="1871" spans="1:5" ht="12.75">
      <c r="A1871" s="19" t="s">
        <v>4919</v>
      </c>
      <c r="B1871" s="19" t="s">
        <v>4301</v>
      </c>
      <c r="C1871" s="20">
        <v>39379</v>
      </c>
      <c r="D1871" s="21">
        <v>2</v>
      </c>
      <c r="E1871" s="88">
        <v>630.98</v>
      </c>
    </row>
    <row r="1872" spans="1:5" ht="12.75">
      <c r="A1872" s="19" t="s">
        <v>4920</v>
      </c>
      <c r="B1872" s="19" t="s">
        <v>4761</v>
      </c>
      <c r="C1872" s="20">
        <v>39379</v>
      </c>
      <c r="D1872" s="21">
        <v>5</v>
      </c>
      <c r="E1872" s="88">
        <v>995</v>
      </c>
    </row>
    <row r="1873" spans="1:5" ht="12.75">
      <c r="A1873" s="19" t="s">
        <v>4921</v>
      </c>
      <c r="B1873" s="19" t="s">
        <v>4761</v>
      </c>
      <c r="C1873" s="20">
        <v>39379</v>
      </c>
      <c r="D1873" s="21">
        <v>5</v>
      </c>
      <c r="E1873" s="88">
        <v>945</v>
      </c>
    </row>
    <row r="1874" spans="1:5" ht="12.75">
      <c r="A1874" s="19" t="s">
        <v>4922</v>
      </c>
      <c r="B1874" s="19" t="s">
        <v>4923</v>
      </c>
      <c r="C1874" s="20">
        <v>39379</v>
      </c>
      <c r="D1874" s="21">
        <v>1</v>
      </c>
      <c r="E1874" s="88">
        <v>216.47</v>
      </c>
    </row>
    <row r="1875" spans="1:5" ht="12.75">
      <c r="A1875" s="19" t="s">
        <v>4924</v>
      </c>
      <c r="B1875" s="19" t="s">
        <v>4925</v>
      </c>
      <c r="C1875" s="20">
        <v>39379</v>
      </c>
      <c r="D1875" s="21">
        <v>1</v>
      </c>
      <c r="E1875" s="88">
        <v>329.4</v>
      </c>
    </row>
    <row r="1876" spans="1:5" ht="12.75">
      <c r="A1876" s="19" t="s">
        <v>4926</v>
      </c>
      <c r="B1876" s="19" t="s">
        <v>4927</v>
      </c>
      <c r="C1876" s="20">
        <v>39379</v>
      </c>
      <c r="D1876" s="21">
        <v>1</v>
      </c>
      <c r="E1876" s="88">
        <v>309</v>
      </c>
    </row>
    <row r="1877" spans="1:5" ht="12.75">
      <c r="A1877" s="19" t="s">
        <v>4928</v>
      </c>
      <c r="B1877" s="19" t="s">
        <v>4929</v>
      </c>
      <c r="C1877" s="20">
        <v>39379</v>
      </c>
      <c r="D1877" s="21">
        <v>1</v>
      </c>
      <c r="E1877" s="88">
        <v>99</v>
      </c>
    </row>
    <row r="1878" spans="1:5" ht="12.75">
      <c r="A1878" s="19" t="s">
        <v>4930</v>
      </c>
      <c r="B1878" s="19" t="s">
        <v>4931</v>
      </c>
      <c r="C1878" s="20">
        <v>39139</v>
      </c>
      <c r="D1878" s="21">
        <v>1</v>
      </c>
      <c r="E1878" s="88">
        <v>168.99</v>
      </c>
    </row>
    <row r="1879" spans="1:5" ht="12.75">
      <c r="A1879" s="19" t="s">
        <v>4932</v>
      </c>
      <c r="B1879" s="19" t="s">
        <v>4933</v>
      </c>
      <c r="C1879" s="20">
        <v>39379</v>
      </c>
      <c r="D1879" s="21">
        <v>10</v>
      </c>
      <c r="E1879" s="88">
        <v>2890</v>
      </c>
    </row>
    <row r="1880" spans="1:5" ht="12.75">
      <c r="A1880" s="19" t="s">
        <v>4934</v>
      </c>
      <c r="B1880" s="19" t="s">
        <v>4935</v>
      </c>
      <c r="C1880" s="20">
        <v>39379</v>
      </c>
      <c r="D1880" s="21">
        <v>1</v>
      </c>
      <c r="E1880" s="88">
        <v>119</v>
      </c>
    </row>
    <row r="1881" spans="1:5" ht="12.75">
      <c r="A1881" s="19" t="s">
        <v>4936</v>
      </c>
      <c r="B1881" s="19" t="s">
        <v>4579</v>
      </c>
      <c r="C1881" s="20">
        <v>39379</v>
      </c>
      <c r="D1881" s="21">
        <v>1</v>
      </c>
      <c r="E1881" s="88">
        <v>252.54</v>
      </c>
    </row>
    <row r="1882" spans="1:5" ht="12.75">
      <c r="A1882" s="19" t="s">
        <v>4937</v>
      </c>
      <c r="B1882" s="19" t="s">
        <v>4938</v>
      </c>
      <c r="C1882" s="20">
        <v>39379</v>
      </c>
      <c r="D1882" s="21">
        <v>1</v>
      </c>
      <c r="E1882" s="88">
        <v>154.94</v>
      </c>
    </row>
    <row r="1883" spans="1:5" ht="12.75">
      <c r="A1883" s="19" t="s">
        <v>4939</v>
      </c>
      <c r="B1883" s="19" t="s">
        <v>4940</v>
      </c>
      <c r="C1883" s="20">
        <v>39379</v>
      </c>
      <c r="D1883" s="21">
        <v>1</v>
      </c>
      <c r="E1883" s="88">
        <v>256.01</v>
      </c>
    </row>
    <row r="1884" spans="1:5" ht="12.75">
      <c r="A1884" s="19" t="s">
        <v>4941</v>
      </c>
      <c r="B1884" s="19" t="s">
        <v>4942</v>
      </c>
      <c r="C1884" s="20">
        <v>39379</v>
      </c>
      <c r="D1884" s="21">
        <v>1</v>
      </c>
      <c r="E1884" s="88">
        <v>1860</v>
      </c>
    </row>
    <row r="1885" spans="1:5" ht="12.75">
      <c r="A1885" s="19" t="s">
        <v>4943</v>
      </c>
      <c r="B1885" s="19" t="s">
        <v>4579</v>
      </c>
      <c r="C1885" s="20">
        <v>39381</v>
      </c>
      <c r="D1885" s="21">
        <v>1</v>
      </c>
      <c r="E1885" s="88">
        <v>289.01</v>
      </c>
    </row>
    <row r="1886" spans="1:5" ht="12.75">
      <c r="A1886" s="19" t="s">
        <v>4944</v>
      </c>
      <c r="B1886" s="19" t="s">
        <v>4945</v>
      </c>
      <c r="C1886" s="20">
        <v>39381</v>
      </c>
      <c r="D1886" s="21">
        <v>1</v>
      </c>
      <c r="E1886" s="88">
        <v>329</v>
      </c>
    </row>
    <row r="1887" spans="1:5" ht="12.75">
      <c r="A1887" s="19" t="s">
        <v>4946</v>
      </c>
      <c r="B1887" s="19" t="s">
        <v>4947</v>
      </c>
      <c r="C1887" s="20">
        <v>39381</v>
      </c>
      <c r="D1887" s="21">
        <v>1</v>
      </c>
      <c r="E1887" s="88">
        <v>369</v>
      </c>
    </row>
    <row r="1888" spans="1:5" ht="12.75">
      <c r="A1888" s="19" t="s">
        <v>4948</v>
      </c>
      <c r="B1888" s="19" t="s">
        <v>4761</v>
      </c>
      <c r="C1888" s="20">
        <v>39381</v>
      </c>
      <c r="D1888" s="21">
        <v>2</v>
      </c>
      <c r="E1888" s="88">
        <v>390.16</v>
      </c>
    </row>
    <row r="1889" spans="1:5" ht="12.75">
      <c r="A1889" s="19" t="s">
        <v>4949</v>
      </c>
      <c r="B1889" s="19" t="s">
        <v>4761</v>
      </c>
      <c r="C1889" s="20">
        <v>39381</v>
      </c>
      <c r="D1889" s="21">
        <v>1</v>
      </c>
      <c r="E1889" s="88">
        <v>218</v>
      </c>
    </row>
    <row r="1890" spans="1:5" ht="12.75">
      <c r="A1890" s="19" t="s">
        <v>4950</v>
      </c>
      <c r="B1890" s="19" t="s">
        <v>4951</v>
      </c>
      <c r="C1890" s="20">
        <v>39384</v>
      </c>
      <c r="D1890" s="21">
        <v>1</v>
      </c>
      <c r="E1890" s="88">
        <v>206.18</v>
      </c>
    </row>
    <row r="1891" spans="1:5" ht="12.75">
      <c r="A1891" s="19" t="s">
        <v>4952</v>
      </c>
      <c r="B1891" s="19" t="s">
        <v>4309</v>
      </c>
      <c r="C1891" s="20">
        <v>39384</v>
      </c>
      <c r="D1891" s="21">
        <v>1</v>
      </c>
      <c r="E1891" s="88">
        <v>119</v>
      </c>
    </row>
    <row r="1892" spans="1:5" ht="12.75">
      <c r="A1892" s="19" t="s">
        <v>4953</v>
      </c>
      <c r="B1892" s="19" t="s">
        <v>4652</v>
      </c>
      <c r="C1892" s="20">
        <v>39385</v>
      </c>
      <c r="D1892" s="21">
        <v>1</v>
      </c>
      <c r="E1892" s="88">
        <v>119</v>
      </c>
    </row>
    <row r="1893" spans="1:5" ht="12.75">
      <c r="A1893" s="19" t="s">
        <v>4954</v>
      </c>
      <c r="B1893" s="19" t="s">
        <v>4823</v>
      </c>
      <c r="C1893" s="20">
        <v>39385</v>
      </c>
      <c r="D1893" s="21">
        <v>6</v>
      </c>
      <c r="E1893" s="88">
        <v>753.29</v>
      </c>
    </row>
    <row r="1894" spans="1:5" ht="12.75">
      <c r="A1894" s="19" t="s">
        <v>4955</v>
      </c>
      <c r="B1894" s="19" t="s">
        <v>4820</v>
      </c>
      <c r="C1894" s="20">
        <v>39385</v>
      </c>
      <c r="D1894" s="21">
        <v>2</v>
      </c>
      <c r="E1894" s="88">
        <v>237.55</v>
      </c>
    </row>
    <row r="1895" spans="1:5" ht="12.75">
      <c r="A1895" s="19" t="s">
        <v>4956</v>
      </c>
      <c r="B1895" s="19" t="s">
        <v>4957</v>
      </c>
      <c r="C1895" s="20">
        <v>39385</v>
      </c>
      <c r="D1895" s="21">
        <v>1</v>
      </c>
      <c r="E1895" s="88">
        <v>605</v>
      </c>
    </row>
    <row r="1896" spans="1:5" ht="12.75">
      <c r="A1896" s="19" t="s">
        <v>4958</v>
      </c>
      <c r="B1896" s="19" t="s">
        <v>4959</v>
      </c>
      <c r="C1896" s="20">
        <v>39385</v>
      </c>
      <c r="D1896" s="21">
        <v>1</v>
      </c>
      <c r="E1896" s="88">
        <v>578</v>
      </c>
    </row>
    <row r="1897" spans="1:5" ht="12.75">
      <c r="A1897" s="19" t="s">
        <v>4960</v>
      </c>
      <c r="B1897" s="19" t="s">
        <v>4852</v>
      </c>
      <c r="C1897" s="20">
        <v>39388</v>
      </c>
      <c r="D1897" s="21">
        <v>3</v>
      </c>
      <c r="E1897" s="88">
        <v>938.04</v>
      </c>
    </row>
    <row r="1898" spans="1:5" ht="12.75">
      <c r="A1898" s="19" t="s">
        <v>4961</v>
      </c>
      <c r="B1898" s="19" t="s">
        <v>4962</v>
      </c>
      <c r="C1898" s="20">
        <v>39392</v>
      </c>
      <c r="D1898" s="21">
        <v>1</v>
      </c>
      <c r="E1898" s="88">
        <v>89</v>
      </c>
    </row>
    <row r="1899" spans="1:5" ht="12.75">
      <c r="A1899" s="19" t="s">
        <v>4963</v>
      </c>
      <c r="B1899" s="19" t="s">
        <v>4313</v>
      </c>
      <c r="C1899" s="20">
        <v>39392</v>
      </c>
      <c r="D1899" s="21">
        <v>1</v>
      </c>
      <c r="E1899" s="88">
        <v>438.51</v>
      </c>
    </row>
    <row r="1900" spans="1:5" ht="12.75">
      <c r="A1900" s="19" t="s">
        <v>4964</v>
      </c>
      <c r="B1900" s="19" t="s">
        <v>4559</v>
      </c>
      <c r="C1900" s="20">
        <v>39392</v>
      </c>
      <c r="D1900" s="21">
        <v>4</v>
      </c>
      <c r="E1900" s="88">
        <v>877</v>
      </c>
    </row>
    <row r="1901" spans="1:5" ht="12.75">
      <c r="A1901" s="19" t="s">
        <v>4965</v>
      </c>
      <c r="B1901" s="19" t="s">
        <v>4966</v>
      </c>
      <c r="C1901" s="20">
        <v>39392</v>
      </c>
      <c r="D1901" s="21">
        <v>2</v>
      </c>
      <c r="E1901" s="88">
        <v>1295.1</v>
      </c>
    </row>
    <row r="1902" spans="1:5" ht="12.75">
      <c r="A1902" s="19" t="s">
        <v>4967</v>
      </c>
      <c r="B1902" s="19" t="s">
        <v>4346</v>
      </c>
      <c r="C1902" s="20">
        <v>39392</v>
      </c>
      <c r="D1902" s="21">
        <v>1</v>
      </c>
      <c r="E1902" s="88">
        <v>724.18</v>
      </c>
    </row>
    <row r="1903" spans="1:5" ht="12.75">
      <c r="A1903" s="19" t="s">
        <v>4968</v>
      </c>
      <c r="B1903" s="19" t="s">
        <v>4969</v>
      </c>
      <c r="C1903" s="20">
        <v>39392</v>
      </c>
      <c r="D1903" s="21">
        <v>1</v>
      </c>
      <c r="E1903" s="88">
        <v>99</v>
      </c>
    </row>
    <row r="1904" spans="1:5" ht="12.75">
      <c r="A1904" s="19" t="s">
        <v>4970</v>
      </c>
      <c r="B1904" s="19" t="s">
        <v>4971</v>
      </c>
      <c r="C1904" s="20">
        <v>39392</v>
      </c>
      <c r="D1904" s="21">
        <v>1</v>
      </c>
      <c r="E1904" s="88">
        <v>99</v>
      </c>
    </row>
    <row r="1905" spans="1:5" ht="12.75">
      <c r="A1905" s="19" t="s">
        <v>4972</v>
      </c>
      <c r="B1905" s="19" t="s">
        <v>4973</v>
      </c>
      <c r="C1905" s="20">
        <v>39392</v>
      </c>
      <c r="D1905" s="21">
        <v>1</v>
      </c>
      <c r="E1905" s="88">
        <v>89</v>
      </c>
    </row>
    <row r="1906" spans="1:5" ht="12.75">
      <c r="A1906" s="19" t="s">
        <v>4974</v>
      </c>
      <c r="B1906" s="19" t="s">
        <v>4623</v>
      </c>
      <c r="C1906" s="20">
        <v>39392</v>
      </c>
      <c r="D1906" s="21">
        <v>1</v>
      </c>
      <c r="E1906" s="88">
        <v>364.78</v>
      </c>
    </row>
    <row r="1907" spans="1:5" ht="12.75">
      <c r="A1907" s="19" t="s">
        <v>4975</v>
      </c>
      <c r="B1907" s="19" t="s">
        <v>4623</v>
      </c>
      <c r="C1907" s="20">
        <v>39392</v>
      </c>
      <c r="D1907" s="21">
        <v>5</v>
      </c>
      <c r="E1907" s="88">
        <v>1037</v>
      </c>
    </row>
    <row r="1908" spans="1:5" ht="12.75">
      <c r="A1908" s="19" t="s">
        <v>4976</v>
      </c>
      <c r="B1908" s="19" t="s">
        <v>4405</v>
      </c>
      <c r="C1908" s="20">
        <v>39392</v>
      </c>
      <c r="D1908" s="21">
        <v>1</v>
      </c>
      <c r="E1908" s="88">
        <v>648</v>
      </c>
    </row>
    <row r="1909" spans="1:5" ht="12.75">
      <c r="A1909" s="19" t="s">
        <v>4977</v>
      </c>
      <c r="B1909" s="19" t="s">
        <v>4978</v>
      </c>
      <c r="C1909" s="20">
        <v>39392</v>
      </c>
      <c r="D1909" s="21">
        <v>1</v>
      </c>
      <c r="E1909" s="88">
        <v>214.72</v>
      </c>
    </row>
    <row r="1910" spans="1:5" ht="12.75">
      <c r="A1910" s="19" t="s">
        <v>4979</v>
      </c>
      <c r="B1910" s="19" t="s">
        <v>4980</v>
      </c>
      <c r="C1910" s="20">
        <v>39392</v>
      </c>
      <c r="D1910" s="21">
        <v>1</v>
      </c>
      <c r="E1910" s="88">
        <v>739</v>
      </c>
    </row>
    <row r="1911" spans="1:5" ht="12.75">
      <c r="A1911" s="19" t="s">
        <v>4981</v>
      </c>
      <c r="B1911" s="19" t="s">
        <v>4982</v>
      </c>
      <c r="C1911" s="20">
        <v>39392</v>
      </c>
      <c r="D1911" s="21">
        <v>1</v>
      </c>
      <c r="E1911" s="88">
        <v>244</v>
      </c>
    </row>
    <row r="1912" spans="1:5" ht="12.75">
      <c r="A1912" s="19" t="s">
        <v>4983</v>
      </c>
      <c r="B1912" s="19" t="s">
        <v>4984</v>
      </c>
      <c r="C1912" s="20">
        <v>39392</v>
      </c>
      <c r="D1912" s="21">
        <v>1</v>
      </c>
      <c r="E1912" s="88">
        <v>149</v>
      </c>
    </row>
    <row r="1913" spans="1:5" ht="12.75">
      <c r="A1913" s="19" t="s">
        <v>4985</v>
      </c>
      <c r="B1913" s="19" t="s">
        <v>4986</v>
      </c>
      <c r="C1913" s="20">
        <v>39392</v>
      </c>
      <c r="D1913" s="21">
        <v>5</v>
      </c>
      <c r="E1913" s="88">
        <v>1464</v>
      </c>
    </row>
    <row r="1914" spans="1:5" ht="12.75">
      <c r="A1914" s="19" t="s">
        <v>4987</v>
      </c>
      <c r="B1914" s="19" t="s">
        <v>4988</v>
      </c>
      <c r="C1914" s="20">
        <v>39392</v>
      </c>
      <c r="D1914" s="21">
        <v>1</v>
      </c>
      <c r="E1914" s="88">
        <v>329</v>
      </c>
    </row>
    <row r="1915" spans="1:5" ht="12.75">
      <c r="A1915" s="19" t="s">
        <v>4989</v>
      </c>
      <c r="B1915" s="19" t="s">
        <v>4990</v>
      </c>
      <c r="C1915" s="20">
        <v>39394</v>
      </c>
      <c r="D1915" s="21">
        <v>1</v>
      </c>
      <c r="E1915" s="88">
        <v>549</v>
      </c>
    </row>
    <row r="1916" spans="1:5" ht="12.75">
      <c r="A1916" s="19" t="s">
        <v>4991</v>
      </c>
      <c r="B1916" s="19" t="s">
        <v>4559</v>
      </c>
      <c r="C1916" s="20">
        <v>39394</v>
      </c>
      <c r="D1916" s="21">
        <v>2</v>
      </c>
      <c r="E1916" s="88">
        <v>278</v>
      </c>
    </row>
    <row r="1917" spans="1:5" ht="12.75">
      <c r="A1917" s="19" t="s">
        <v>4992</v>
      </c>
      <c r="B1917" s="19" t="s">
        <v>4993</v>
      </c>
      <c r="C1917" s="20">
        <v>39394</v>
      </c>
      <c r="D1917" s="21">
        <v>6</v>
      </c>
      <c r="E1917" s="88">
        <v>594</v>
      </c>
    </row>
    <row r="1918" spans="1:5" ht="12.75">
      <c r="A1918" s="19" t="s">
        <v>4994</v>
      </c>
      <c r="B1918" s="19" t="s">
        <v>4995</v>
      </c>
      <c r="C1918" s="20">
        <v>39394</v>
      </c>
      <c r="D1918" s="21">
        <v>2</v>
      </c>
      <c r="E1918" s="88">
        <v>505.08</v>
      </c>
    </row>
    <row r="1919" spans="1:5" ht="12.75">
      <c r="A1919" s="19" t="s">
        <v>4996</v>
      </c>
      <c r="B1919" s="19" t="s">
        <v>4997</v>
      </c>
      <c r="C1919" s="20">
        <v>39394</v>
      </c>
      <c r="D1919" s="21">
        <v>1</v>
      </c>
      <c r="E1919" s="88">
        <v>252.54</v>
      </c>
    </row>
    <row r="1920" spans="1:5" ht="12.75">
      <c r="A1920" s="19" t="s">
        <v>4998</v>
      </c>
      <c r="B1920" s="19" t="s">
        <v>4999</v>
      </c>
      <c r="C1920" s="20">
        <v>39394</v>
      </c>
      <c r="D1920" s="21">
        <v>1</v>
      </c>
      <c r="E1920" s="88">
        <v>508.99</v>
      </c>
    </row>
    <row r="1921" spans="1:5" ht="12.75">
      <c r="A1921" s="19" t="s">
        <v>5000</v>
      </c>
      <c r="B1921" s="19" t="s">
        <v>4823</v>
      </c>
      <c r="C1921" s="20">
        <v>39394</v>
      </c>
      <c r="D1921" s="21">
        <v>3</v>
      </c>
      <c r="E1921" s="88">
        <v>285.48</v>
      </c>
    </row>
    <row r="1922" spans="1:5" ht="12.75">
      <c r="A1922" s="19" t="s">
        <v>5001</v>
      </c>
      <c r="B1922" s="19" t="s">
        <v>4823</v>
      </c>
      <c r="C1922" s="20">
        <v>39394</v>
      </c>
      <c r="D1922" s="21">
        <v>1</v>
      </c>
      <c r="E1922" s="88">
        <v>208.99</v>
      </c>
    </row>
    <row r="1923" spans="1:5" ht="12.75">
      <c r="A1923" s="19" t="s">
        <v>5002</v>
      </c>
      <c r="B1923" s="19" t="s">
        <v>4303</v>
      </c>
      <c r="C1923" s="20">
        <v>39394</v>
      </c>
      <c r="D1923" s="21">
        <v>2</v>
      </c>
      <c r="E1923" s="88">
        <v>387.96</v>
      </c>
    </row>
    <row r="1924" spans="1:5" ht="12.75">
      <c r="A1924" s="19" t="s">
        <v>5003</v>
      </c>
      <c r="B1924" s="19" t="s">
        <v>4980</v>
      </c>
      <c r="C1924" s="20">
        <v>39405</v>
      </c>
      <c r="D1924" s="21">
        <v>1</v>
      </c>
      <c r="E1924" s="88">
        <v>214.72</v>
      </c>
    </row>
    <row r="1925" spans="1:5" ht="12.75">
      <c r="A1925" s="19" t="s">
        <v>5004</v>
      </c>
      <c r="B1925" s="19" t="s">
        <v>4346</v>
      </c>
      <c r="C1925" s="20">
        <v>39405</v>
      </c>
      <c r="D1925" s="21">
        <v>1</v>
      </c>
      <c r="E1925" s="88">
        <v>244</v>
      </c>
    </row>
    <row r="1926" spans="1:5" ht="12.75">
      <c r="A1926" s="19" t="s">
        <v>5005</v>
      </c>
      <c r="B1926" s="19" t="s">
        <v>4421</v>
      </c>
      <c r="C1926" s="20">
        <v>39405</v>
      </c>
      <c r="D1926" s="21">
        <v>2</v>
      </c>
      <c r="E1926" s="88">
        <v>268.32000000000005</v>
      </c>
    </row>
    <row r="1927" spans="1:5" ht="12.75">
      <c r="A1927" s="19" t="s">
        <v>5006</v>
      </c>
      <c r="B1927" s="19" t="s">
        <v>5007</v>
      </c>
      <c r="C1927" s="20">
        <v>39405</v>
      </c>
      <c r="D1927" s="21">
        <v>1</v>
      </c>
      <c r="E1927" s="88">
        <v>214.72</v>
      </c>
    </row>
    <row r="1928" spans="1:5" ht="12.75">
      <c r="A1928" s="19" t="s">
        <v>5008</v>
      </c>
      <c r="B1928" s="19" t="s">
        <v>4802</v>
      </c>
      <c r="C1928" s="20">
        <v>39405</v>
      </c>
      <c r="D1928" s="21">
        <v>1</v>
      </c>
      <c r="E1928" s="88">
        <v>365</v>
      </c>
    </row>
    <row r="1929" spans="1:5" ht="12.75">
      <c r="A1929" s="19" t="s">
        <v>5009</v>
      </c>
      <c r="B1929" s="19" t="s">
        <v>5010</v>
      </c>
      <c r="C1929" s="20">
        <v>39406</v>
      </c>
      <c r="D1929" s="21">
        <v>1</v>
      </c>
      <c r="E1929" s="88">
        <v>280</v>
      </c>
    </row>
    <row r="1930" spans="1:5" ht="12.75">
      <c r="A1930" s="19" t="s">
        <v>5011</v>
      </c>
      <c r="B1930" s="19" t="s">
        <v>5012</v>
      </c>
      <c r="C1930" s="20">
        <v>39406</v>
      </c>
      <c r="D1930" s="21">
        <v>1</v>
      </c>
      <c r="E1930" s="88">
        <v>328.99</v>
      </c>
    </row>
    <row r="1931" spans="1:5" ht="12.75">
      <c r="A1931" s="19" t="s">
        <v>5013</v>
      </c>
      <c r="B1931" s="19" t="s">
        <v>4818</v>
      </c>
      <c r="C1931" s="20">
        <v>39406</v>
      </c>
      <c r="D1931" s="21">
        <v>1</v>
      </c>
      <c r="E1931" s="88">
        <v>190</v>
      </c>
    </row>
    <row r="1932" spans="1:5" ht="12.75">
      <c r="A1932" s="19" t="s">
        <v>5014</v>
      </c>
      <c r="B1932" s="19" t="s">
        <v>4818</v>
      </c>
      <c r="C1932" s="20">
        <v>39406</v>
      </c>
      <c r="D1932" s="21">
        <v>5</v>
      </c>
      <c r="E1932" s="88">
        <v>595</v>
      </c>
    </row>
    <row r="1933" spans="1:5" ht="12.75">
      <c r="A1933" s="19" t="s">
        <v>5015</v>
      </c>
      <c r="B1933" s="19" t="s">
        <v>4623</v>
      </c>
      <c r="C1933" s="20">
        <v>39406</v>
      </c>
      <c r="D1933" s="21">
        <v>1</v>
      </c>
      <c r="E1933" s="88">
        <v>109</v>
      </c>
    </row>
    <row r="1934" spans="1:5" ht="12.75">
      <c r="A1934" s="19" t="s">
        <v>5016</v>
      </c>
      <c r="B1934" s="19" t="s">
        <v>4313</v>
      </c>
      <c r="C1934" s="20">
        <v>39406</v>
      </c>
      <c r="D1934" s="21">
        <v>2</v>
      </c>
      <c r="E1934" s="88">
        <v>658</v>
      </c>
    </row>
    <row r="1935" spans="1:5" ht="12.75">
      <c r="A1935" s="19" t="s">
        <v>5017</v>
      </c>
      <c r="B1935" s="19" t="s">
        <v>4559</v>
      </c>
      <c r="C1935" s="20">
        <v>39406</v>
      </c>
      <c r="D1935" s="21">
        <v>4</v>
      </c>
      <c r="E1935" s="88">
        <v>660</v>
      </c>
    </row>
    <row r="1936" spans="1:5" ht="12.75">
      <c r="A1936" s="19" t="s">
        <v>5018</v>
      </c>
      <c r="B1936" s="19" t="s">
        <v>4313</v>
      </c>
      <c r="C1936" s="20">
        <v>39406</v>
      </c>
      <c r="D1936" s="21">
        <v>1</v>
      </c>
      <c r="E1936" s="88">
        <v>619</v>
      </c>
    </row>
    <row r="1937" spans="1:5" ht="12.75">
      <c r="A1937" s="19" t="s">
        <v>5019</v>
      </c>
      <c r="B1937" s="19" t="s">
        <v>4559</v>
      </c>
      <c r="C1937" s="20">
        <v>39406</v>
      </c>
      <c r="D1937" s="21">
        <v>2</v>
      </c>
      <c r="E1937" s="88">
        <v>618</v>
      </c>
    </row>
    <row r="1938" spans="1:5" ht="12.75">
      <c r="A1938" s="19" t="s">
        <v>5020</v>
      </c>
      <c r="B1938" s="19" t="s">
        <v>5021</v>
      </c>
      <c r="C1938" s="20">
        <v>39406</v>
      </c>
      <c r="D1938" s="21">
        <v>1</v>
      </c>
      <c r="E1938" s="88">
        <v>86</v>
      </c>
    </row>
    <row r="1939" spans="1:5" ht="12.75">
      <c r="A1939" s="19" t="s">
        <v>5022</v>
      </c>
      <c r="B1939" s="19" t="s">
        <v>4368</v>
      </c>
      <c r="C1939" s="20">
        <v>39406</v>
      </c>
      <c r="D1939" s="21">
        <v>1</v>
      </c>
      <c r="E1939" s="88">
        <v>159</v>
      </c>
    </row>
    <row r="1940" spans="1:5" ht="12.75">
      <c r="A1940" s="19" t="s">
        <v>5023</v>
      </c>
      <c r="B1940" s="19" t="s">
        <v>5024</v>
      </c>
      <c r="C1940" s="20">
        <v>39406</v>
      </c>
      <c r="D1940" s="21">
        <v>1</v>
      </c>
      <c r="E1940" s="88">
        <v>129</v>
      </c>
    </row>
    <row r="1941" spans="1:5" ht="12.75">
      <c r="A1941" s="19" t="s">
        <v>5025</v>
      </c>
      <c r="B1941" s="19" t="s">
        <v>5026</v>
      </c>
      <c r="C1941" s="20">
        <v>39406</v>
      </c>
      <c r="D1941" s="21">
        <v>1</v>
      </c>
      <c r="E1941" s="88">
        <v>459</v>
      </c>
    </row>
    <row r="1942" spans="1:5" ht="12.75">
      <c r="A1942" s="19" t="s">
        <v>5027</v>
      </c>
      <c r="B1942" s="19" t="s">
        <v>5028</v>
      </c>
      <c r="C1942" s="20">
        <v>39406</v>
      </c>
      <c r="D1942" s="21">
        <v>1</v>
      </c>
      <c r="E1942" s="88">
        <v>391</v>
      </c>
    </row>
    <row r="1943" spans="1:5" ht="12.75">
      <c r="A1943" s="19" t="s">
        <v>5029</v>
      </c>
      <c r="B1943" s="19" t="s">
        <v>5026</v>
      </c>
      <c r="C1943" s="20">
        <v>39406</v>
      </c>
      <c r="D1943" s="21">
        <v>1</v>
      </c>
      <c r="E1943" s="88">
        <v>257.05</v>
      </c>
    </row>
    <row r="1944" spans="1:5" ht="12.75">
      <c r="A1944" s="19" t="s">
        <v>5030</v>
      </c>
      <c r="B1944" s="19" t="s">
        <v>4820</v>
      </c>
      <c r="C1944" s="20">
        <v>39406</v>
      </c>
      <c r="D1944" s="21">
        <v>1</v>
      </c>
      <c r="E1944" s="88">
        <v>41.900000000000006</v>
      </c>
    </row>
    <row r="1945" spans="1:5" ht="12.75">
      <c r="A1945" s="19" t="s">
        <v>5031</v>
      </c>
      <c r="B1945" s="19" t="s">
        <v>4820</v>
      </c>
      <c r="C1945" s="20">
        <v>39406</v>
      </c>
      <c r="D1945" s="21">
        <v>1</v>
      </c>
      <c r="E1945" s="88">
        <v>93.89999999999998</v>
      </c>
    </row>
    <row r="1946" spans="1:5" ht="12.75">
      <c r="A1946" s="19" t="s">
        <v>5032</v>
      </c>
      <c r="B1946" s="19" t="s">
        <v>5033</v>
      </c>
      <c r="C1946" s="20">
        <v>39406</v>
      </c>
      <c r="D1946" s="21">
        <v>1</v>
      </c>
      <c r="E1946" s="88">
        <v>724.12</v>
      </c>
    </row>
    <row r="1947" spans="1:5" ht="12.75">
      <c r="A1947" s="19" t="s">
        <v>5034</v>
      </c>
      <c r="B1947" s="19" t="s">
        <v>5035</v>
      </c>
      <c r="C1947" s="20">
        <v>39406</v>
      </c>
      <c r="D1947" s="21">
        <v>2</v>
      </c>
      <c r="E1947" s="88">
        <v>1372.5</v>
      </c>
    </row>
    <row r="1948" spans="1:5" ht="12.75">
      <c r="A1948" s="19" t="s">
        <v>5036</v>
      </c>
      <c r="B1948" s="19" t="s">
        <v>4346</v>
      </c>
      <c r="C1948" s="20">
        <v>39406</v>
      </c>
      <c r="D1948" s="21">
        <v>4</v>
      </c>
      <c r="E1948" s="88">
        <v>2048</v>
      </c>
    </row>
    <row r="1949" spans="1:5" ht="12.75">
      <c r="A1949" s="19" t="s">
        <v>5037</v>
      </c>
      <c r="B1949" s="19" t="s">
        <v>4346</v>
      </c>
      <c r="C1949" s="20">
        <v>39406</v>
      </c>
      <c r="D1949" s="21">
        <v>2</v>
      </c>
      <c r="E1949" s="88">
        <v>478</v>
      </c>
    </row>
    <row r="1950" spans="1:5" ht="12.75">
      <c r="A1950" s="19" t="s">
        <v>5038</v>
      </c>
      <c r="B1950" s="19" t="s">
        <v>4405</v>
      </c>
      <c r="C1950" s="20">
        <v>39406</v>
      </c>
      <c r="D1950" s="21">
        <v>1</v>
      </c>
      <c r="E1950" s="88">
        <v>648.01</v>
      </c>
    </row>
    <row r="1951" spans="1:5" ht="12.75">
      <c r="A1951" s="19" t="s">
        <v>5039</v>
      </c>
      <c r="B1951" s="19" t="s">
        <v>5040</v>
      </c>
      <c r="C1951" s="20">
        <v>39406</v>
      </c>
      <c r="D1951" s="21">
        <v>15</v>
      </c>
      <c r="E1951" s="88">
        <v>955.8</v>
      </c>
    </row>
    <row r="1952" spans="1:5" ht="12.75">
      <c r="A1952" s="19" t="s">
        <v>5041</v>
      </c>
      <c r="B1952" s="19" t="s">
        <v>4761</v>
      </c>
      <c r="C1952" s="20">
        <v>39406</v>
      </c>
      <c r="D1952" s="21">
        <v>4</v>
      </c>
      <c r="E1952" s="88">
        <v>680</v>
      </c>
    </row>
    <row r="1953" spans="1:5" ht="12.75">
      <c r="A1953" s="19" t="s">
        <v>5042</v>
      </c>
      <c r="B1953" s="19" t="s">
        <v>4761</v>
      </c>
      <c r="C1953" s="20">
        <v>39406</v>
      </c>
      <c r="D1953" s="21">
        <v>4</v>
      </c>
      <c r="E1953" s="88">
        <v>476</v>
      </c>
    </row>
    <row r="1954" spans="1:5" ht="12.75">
      <c r="A1954" s="19" t="s">
        <v>5043</v>
      </c>
      <c r="B1954" s="19" t="s">
        <v>5044</v>
      </c>
      <c r="C1954" s="20">
        <v>39406</v>
      </c>
      <c r="D1954" s="21">
        <v>1</v>
      </c>
      <c r="E1954" s="88">
        <v>524.6</v>
      </c>
    </row>
    <row r="1955" spans="1:5" ht="12.75">
      <c r="A1955" s="19" t="s">
        <v>5045</v>
      </c>
      <c r="B1955" s="19" t="s">
        <v>5046</v>
      </c>
      <c r="C1955" s="20">
        <v>39406</v>
      </c>
      <c r="D1955" s="21">
        <v>1</v>
      </c>
      <c r="E1955" s="88">
        <v>750</v>
      </c>
    </row>
    <row r="1956" spans="1:5" ht="12.75">
      <c r="A1956" s="19" t="s">
        <v>5047</v>
      </c>
      <c r="B1956" s="19" t="s">
        <v>5048</v>
      </c>
      <c r="C1956" s="20">
        <v>39406</v>
      </c>
      <c r="D1956" s="21">
        <v>1</v>
      </c>
      <c r="E1956" s="88">
        <v>160</v>
      </c>
    </row>
    <row r="1957" spans="1:5" ht="12.75">
      <c r="A1957" s="19" t="s">
        <v>5049</v>
      </c>
      <c r="B1957" s="19" t="s">
        <v>4999</v>
      </c>
      <c r="C1957" s="20">
        <v>39406</v>
      </c>
      <c r="D1957" s="21">
        <v>1</v>
      </c>
      <c r="E1957" s="88">
        <v>450</v>
      </c>
    </row>
    <row r="1958" spans="1:5" ht="12.75">
      <c r="A1958" s="19" t="s">
        <v>5050</v>
      </c>
      <c r="B1958" s="19" t="s">
        <v>5051</v>
      </c>
      <c r="C1958" s="20">
        <v>39143</v>
      </c>
      <c r="D1958" s="21">
        <v>4</v>
      </c>
      <c r="E1958" s="88">
        <v>636</v>
      </c>
    </row>
    <row r="1959" spans="1:5" ht="12.75">
      <c r="A1959" s="19" t="s">
        <v>5052</v>
      </c>
      <c r="B1959" s="19" t="s">
        <v>5053</v>
      </c>
      <c r="C1959" s="20">
        <v>39143</v>
      </c>
      <c r="D1959" s="21">
        <v>1</v>
      </c>
      <c r="E1959" s="88">
        <v>399</v>
      </c>
    </row>
    <row r="1960" spans="1:5" ht="12.75">
      <c r="A1960" s="19" t="s">
        <v>5054</v>
      </c>
      <c r="B1960" s="19" t="s">
        <v>5051</v>
      </c>
      <c r="C1960" s="20">
        <v>39143</v>
      </c>
      <c r="D1960" s="21">
        <v>2</v>
      </c>
      <c r="E1960" s="88">
        <v>338</v>
      </c>
    </row>
    <row r="1961" spans="1:5" ht="12.75">
      <c r="A1961" s="19" t="s">
        <v>5055</v>
      </c>
      <c r="B1961" s="19" t="s">
        <v>4335</v>
      </c>
      <c r="C1961" s="20">
        <v>39143</v>
      </c>
      <c r="D1961" s="21">
        <v>2</v>
      </c>
      <c r="E1961" s="88">
        <v>378</v>
      </c>
    </row>
    <row r="1962" spans="1:5" ht="12.75">
      <c r="A1962" s="19" t="s">
        <v>5056</v>
      </c>
      <c r="B1962" s="19" t="s">
        <v>5057</v>
      </c>
      <c r="C1962" s="20">
        <v>39407</v>
      </c>
      <c r="D1962" s="21">
        <v>1</v>
      </c>
      <c r="E1962" s="88">
        <v>120.78</v>
      </c>
    </row>
    <row r="1963" spans="1:5" ht="12.75">
      <c r="A1963" s="19" t="s">
        <v>5058</v>
      </c>
      <c r="B1963" s="19" t="s">
        <v>4346</v>
      </c>
      <c r="C1963" s="20">
        <v>39408</v>
      </c>
      <c r="D1963" s="21">
        <v>1</v>
      </c>
      <c r="E1963" s="88">
        <v>179</v>
      </c>
    </row>
    <row r="1964" spans="1:5" ht="12.75">
      <c r="A1964" s="19" t="s">
        <v>5059</v>
      </c>
      <c r="B1964" s="19" t="s">
        <v>4980</v>
      </c>
      <c r="C1964" s="20">
        <v>39408</v>
      </c>
      <c r="D1964" s="21">
        <v>1</v>
      </c>
      <c r="E1964" s="88">
        <v>85.4</v>
      </c>
    </row>
    <row r="1965" spans="1:5" ht="12.75">
      <c r="A1965" s="19" t="s">
        <v>5060</v>
      </c>
      <c r="B1965" s="19" t="s">
        <v>4761</v>
      </c>
      <c r="C1965" s="20">
        <v>39408</v>
      </c>
      <c r="D1965" s="21">
        <v>1</v>
      </c>
      <c r="E1965" s="88">
        <v>239</v>
      </c>
    </row>
    <row r="1966" spans="1:5" ht="12.75">
      <c r="A1966" s="19" t="s">
        <v>5061</v>
      </c>
      <c r="B1966" s="19" t="s">
        <v>4997</v>
      </c>
      <c r="C1966" s="20">
        <v>39408</v>
      </c>
      <c r="D1966" s="21">
        <v>1</v>
      </c>
      <c r="E1966" s="88">
        <v>279</v>
      </c>
    </row>
    <row r="1967" spans="1:5" ht="12.75">
      <c r="A1967" s="19" t="s">
        <v>5062</v>
      </c>
      <c r="B1967" s="19" t="s">
        <v>5063</v>
      </c>
      <c r="C1967" s="20">
        <v>39408</v>
      </c>
      <c r="D1967" s="21">
        <v>5</v>
      </c>
      <c r="E1967" s="88">
        <v>795</v>
      </c>
    </row>
    <row r="1968" spans="1:5" ht="12.75">
      <c r="A1968" s="19" t="s">
        <v>5064</v>
      </c>
      <c r="B1968" s="19" t="s">
        <v>4842</v>
      </c>
      <c r="C1968" s="20">
        <v>39409</v>
      </c>
      <c r="D1968" s="21">
        <v>1</v>
      </c>
      <c r="E1968" s="88">
        <v>149</v>
      </c>
    </row>
    <row r="1969" spans="1:5" ht="12.75">
      <c r="A1969" s="19" t="s">
        <v>5065</v>
      </c>
      <c r="B1969" s="19" t="s">
        <v>5066</v>
      </c>
      <c r="C1969" s="20">
        <v>39409</v>
      </c>
      <c r="D1969" s="21">
        <v>1</v>
      </c>
      <c r="E1969" s="88">
        <v>189</v>
      </c>
    </row>
    <row r="1970" spans="1:5" ht="12.75">
      <c r="A1970" s="19" t="s">
        <v>5067</v>
      </c>
      <c r="B1970" s="19" t="s">
        <v>4623</v>
      </c>
      <c r="C1970" s="20">
        <v>39409</v>
      </c>
      <c r="D1970" s="21">
        <v>3</v>
      </c>
      <c r="E1970" s="88">
        <v>687</v>
      </c>
    </row>
    <row r="1971" spans="1:5" ht="12.75">
      <c r="A1971" s="19" t="s">
        <v>5068</v>
      </c>
      <c r="B1971" s="19" t="s">
        <v>5069</v>
      </c>
      <c r="C1971" s="20">
        <v>39409</v>
      </c>
      <c r="D1971" s="21">
        <v>1</v>
      </c>
      <c r="E1971" s="88">
        <v>115.9</v>
      </c>
    </row>
    <row r="1972" spans="1:5" ht="12.75">
      <c r="A1972" s="19" t="s">
        <v>5070</v>
      </c>
      <c r="B1972" s="19" t="s">
        <v>5069</v>
      </c>
      <c r="C1972" s="20">
        <v>39409</v>
      </c>
      <c r="D1972" s="21">
        <v>1</v>
      </c>
      <c r="E1972" s="88">
        <v>123.87</v>
      </c>
    </row>
    <row r="1973" spans="1:5" ht="12.75">
      <c r="A1973" s="19" t="s">
        <v>5071</v>
      </c>
      <c r="B1973" s="19" t="s">
        <v>5069</v>
      </c>
      <c r="C1973" s="20">
        <v>39409</v>
      </c>
      <c r="D1973" s="21">
        <v>2</v>
      </c>
      <c r="E1973" s="88">
        <v>335.9</v>
      </c>
    </row>
    <row r="1974" spans="1:5" ht="12.75">
      <c r="A1974" s="19" t="s">
        <v>5072</v>
      </c>
      <c r="B1974" s="19" t="s">
        <v>4771</v>
      </c>
      <c r="C1974" s="20">
        <v>39409</v>
      </c>
      <c r="D1974" s="21">
        <v>3</v>
      </c>
      <c r="E1974" s="88">
        <v>845.46</v>
      </c>
    </row>
    <row r="1975" spans="1:5" ht="12.75">
      <c r="A1975" s="19" t="s">
        <v>5073</v>
      </c>
      <c r="B1975" s="19" t="s">
        <v>5035</v>
      </c>
      <c r="C1975" s="20">
        <v>39409</v>
      </c>
      <c r="D1975" s="21">
        <v>4</v>
      </c>
      <c r="E1975" s="88">
        <v>960</v>
      </c>
    </row>
    <row r="1976" spans="1:5" ht="12.75">
      <c r="A1976" s="19" t="s">
        <v>5074</v>
      </c>
      <c r="B1976" s="19" t="s">
        <v>5075</v>
      </c>
      <c r="C1976" s="20">
        <v>39409</v>
      </c>
      <c r="D1976" s="21">
        <v>2</v>
      </c>
      <c r="E1976" s="88">
        <v>618</v>
      </c>
    </row>
    <row r="1977" spans="1:5" ht="12.75">
      <c r="A1977" s="19" t="s">
        <v>5076</v>
      </c>
      <c r="B1977" s="19" t="s">
        <v>3816</v>
      </c>
      <c r="C1977" s="20">
        <v>39409</v>
      </c>
      <c r="D1977" s="21">
        <v>1</v>
      </c>
      <c r="E1977" s="88">
        <v>229</v>
      </c>
    </row>
    <row r="1978" spans="1:5" ht="12.75">
      <c r="A1978" s="19" t="s">
        <v>5077</v>
      </c>
      <c r="B1978" s="19" t="s">
        <v>4313</v>
      </c>
      <c r="C1978" s="20">
        <v>39409</v>
      </c>
      <c r="D1978" s="21">
        <v>1</v>
      </c>
      <c r="E1978" s="88">
        <v>469</v>
      </c>
    </row>
    <row r="1979" spans="1:5" ht="12.75">
      <c r="A1979" s="19" t="s">
        <v>5078</v>
      </c>
      <c r="B1979" s="19" t="s">
        <v>4313</v>
      </c>
      <c r="C1979" s="20">
        <v>39409</v>
      </c>
      <c r="D1979" s="21">
        <v>1</v>
      </c>
      <c r="E1979" s="88">
        <v>590.01</v>
      </c>
    </row>
    <row r="1980" spans="1:5" ht="12.75">
      <c r="A1980" s="19" t="s">
        <v>5079</v>
      </c>
      <c r="B1980" s="19" t="s">
        <v>5080</v>
      </c>
      <c r="C1980" s="20">
        <v>39472</v>
      </c>
      <c r="D1980" s="21">
        <v>1</v>
      </c>
      <c r="E1980" s="88">
        <v>198.99</v>
      </c>
    </row>
    <row r="1981" spans="1:5" ht="12.75">
      <c r="A1981" s="19" t="s">
        <v>5081</v>
      </c>
      <c r="B1981" s="19" t="s">
        <v>5082</v>
      </c>
      <c r="C1981" s="20">
        <v>39472</v>
      </c>
      <c r="D1981" s="21">
        <v>1</v>
      </c>
      <c r="E1981" s="88">
        <v>229.01</v>
      </c>
    </row>
    <row r="1982" spans="1:5" ht="12.75">
      <c r="A1982" s="19" t="s">
        <v>5083</v>
      </c>
      <c r="B1982" s="19" t="s">
        <v>5084</v>
      </c>
      <c r="C1982" s="20">
        <v>39472</v>
      </c>
      <c r="D1982" s="21">
        <v>6</v>
      </c>
      <c r="E1982" s="88">
        <v>1515.24</v>
      </c>
    </row>
    <row r="1983" spans="1:5" ht="12.75">
      <c r="A1983" s="19" t="s">
        <v>5085</v>
      </c>
      <c r="B1983" s="19" t="s">
        <v>5086</v>
      </c>
      <c r="C1983" s="20">
        <v>39472</v>
      </c>
      <c r="D1983" s="21">
        <v>1</v>
      </c>
      <c r="E1983" s="88">
        <v>252.54</v>
      </c>
    </row>
    <row r="1984" spans="1:5" ht="12.75">
      <c r="A1984" s="19" t="s">
        <v>5087</v>
      </c>
      <c r="B1984" s="19" t="s">
        <v>5088</v>
      </c>
      <c r="C1984" s="20">
        <v>39473</v>
      </c>
      <c r="D1984" s="21">
        <v>4</v>
      </c>
      <c r="E1984" s="88">
        <v>436</v>
      </c>
    </row>
    <row r="1985" spans="1:5" ht="12.75">
      <c r="A1985" s="19" t="s">
        <v>5089</v>
      </c>
      <c r="B1985" s="19" t="s">
        <v>5090</v>
      </c>
      <c r="C1985" s="20">
        <v>39473</v>
      </c>
      <c r="D1985" s="21">
        <v>2</v>
      </c>
      <c r="E1985" s="88">
        <v>286</v>
      </c>
    </row>
    <row r="1986" spans="1:5" ht="12.75">
      <c r="A1986" s="19" t="s">
        <v>5091</v>
      </c>
      <c r="B1986" s="19" t="s">
        <v>4811</v>
      </c>
      <c r="C1986" s="20">
        <v>39473</v>
      </c>
      <c r="D1986" s="21">
        <v>5</v>
      </c>
      <c r="E1986" s="88">
        <v>645.02</v>
      </c>
    </row>
    <row r="1987" spans="1:5" ht="12.75">
      <c r="A1987" s="19" t="s">
        <v>5092</v>
      </c>
      <c r="B1987" s="19" t="s">
        <v>4648</v>
      </c>
      <c r="C1987" s="20">
        <v>39473</v>
      </c>
      <c r="D1987" s="21">
        <v>8</v>
      </c>
      <c r="E1987" s="88">
        <v>956.48</v>
      </c>
    </row>
    <row r="1988" spans="1:5" ht="12.75">
      <c r="A1988" s="19" t="s">
        <v>5093</v>
      </c>
      <c r="B1988" s="19" t="s">
        <v>4368</v>
      </c>
      <c r="C1988" s="20">
        <v>39473</v>
      </c>
      <c r="D1988" s="21">
        <v>2</v>
      </c>
      <c r="E1988" s="88">
        <v>298</v>
      </c>
    </row>
    <row r="1989" spans="1:5" ht="12.75">
      <c r="A1989" s="19" t="s">
        <v>5094</v>
      </c>
      <c r="B1989" s="19" t="s">
        <v>4456</v>
      </c>
      <c r="C1989" s="20">
        <v>39473</v>
      </c>
      <c r="D1989" s="21">
        <v>3</v>
      </c>
      <c r="E1989" s="88">
        <v>297.01</v>
      </c>
    </row>
    <row r="1990" spans="1:5" ht="12.75">
      <c r="A1990" s="19" t="s">
        <v>5095</v>
      </c>
      <c r="B1990" s="19" t="s">
        <v>5096</v>
      </c>
      <c r="C1990" s="20">
        <v>39473</v>
      </c>
      <c r="D1990" s="21">
        <v>1</v>
      </c>
      <c r="E1990" s="88">
        <v>179.34</v>
      </c>
    </row>
    <row r="1991" spans="1:5" ht="12.75">
      <c r="A1991" s="19" t="s">
        <v>5097</v>
      </c>
      <c r="B1991" s="19" t="s">
        <v>5098</v>
      </c>
      <c r="C1991" s="20">
        <v>39473</v>
      </c>
      <c r="D1991" s="21">
        <v>4</v>
      </c>
      <c r="E1991" s="88">
        <v>1156</v>
      </c>
    </row>
    <row r="1992" spans="1:5" ht="12.75">
      <c r="A1992" s="19" t="s">
        <v>5099</v>
      </c>
      <c r="B1992" s="19" t="s">
        <v>5100</v>
      </c>
      <c r="C1992" s="20">
        <v>39473</v>
      </c>
      <c r="D1992" s="21">
        <v>4</v>
      </c>
      <c r="E1992" s="88">
        <v>1116</v>
      </c>
    </row>
    <row r="1993" spans="1:5" ht="12.75">
      <c r="A1993" s="19" t="s">
        <v>5101</v>
      </c>
      <c r="B1993" s="19" t="s">
        <v>5102</v>
      </c>
      <c r="C1993" s="20">
        <v>39473</v>
      </c>
      <c r="D1993" s="21">
        <v>1</v>
      </c>
      <c r="E1993" s="88">
        <v>292.8</v>
      </c>
    </row>
    <row r="1994" spans="1:5" ht="12.75">
      <c r="A1994" s="19" t="s">
        <v>5103</v>
      </c>
      <c r="B1994" s="19" t="s">
        <v>4798</v>
      </c>
      <c r="C1994" s="20">
        <v>39473</v>
      </c>
      <c r="D1994" s="21">
        <v>6</v>
      </c>
      <c r="E1994" s="88">
        <v>3645.36</v>
      </c>
    </row>
    <row r="1995" spans="1:5" ht="12.75">
      <c r="A1995" s="19" t="s">
        <v>5104</v>
      </c>
      <c r="B1995" s="19" t="s">
        <v>5105</v>
      </c>
      <c r="C1995" s="20">
        <v>39473</v>
      </c>
      <c r="D1995" s="21">
        <v>1</v>
      </c>
      <c r="E1995" s="88">
        <v>196.42</v>
      </c>
    </row>
    <row r="1996" spans="1:5" ht="12.75">
      <c r="A1996" s="19" t="s">
        <v>5106</v>
      </c>
      <c r="B1996" s="19" t="s">
        <v>5107</v>
      </c>
      <c r="C1996" s="20">
        <v>39473</v>
      </c>
      <c r="D1996" s="21">
        <v>2</v>
      </c>
      <c r="E1996" s="88">
        <v>2118</v>
      </c>
    </row>
    <row r="1997" spans="1:5" ht="12.75">
      <c r="A1997" s="19" t="s">
        <v>5108</v>
      </c>
      <c r="B1997" s="19" t="s">
        <v>5109</v>
      </c>
      <c r="C1997" s="20">
        <v>39473</v>
      </c>
      <c r="D1997" s="21">
        <v>1</v>
      </c>
      <c r="E1997" s="88">
        <v>108.99</v>
      </c>
    </row>
    <row r="1998" spans="1:5" ht="12.75">
      <c r="A1998" s="19" t="s">
        <v>5110</v>
      </c>
      <c r="B1998" s="19" t="s">
        <v>5111</v>
      </c>
      <c r="C1998" s="20">
        <v>39473</v>
      </c>
      <c r="D1998" s="21">
        <v>1</v>
      </c>
      <c r="E1998" s="88">
        <v>109</v>
      </c>
    </row>
    <row r="1999" spans="1:5" ht="12.75">
      <c r="A1999" s="19" t="s">
        <v>5112</v>
      </c>
      <c r="B1999" s="19" t="s">
        <v>5113</v>
      </c>
      <c r="C1999" s="20">
        <v>39473</v>
      </c>
      <c r="D1999" s="21">
        <v>1</v>
      </c>
      <c r="E1999" s="88">
        <v>114.9</v>
      </c>
    </row>
    <row r="2000" spans="1:5" ht="12.75">
      <c r="A2000" s="19" t="s">
        <v>5114</v>
      </c>
      <c r="B2000" s="19" t="s">
        <v>5115</v>
      </c>
      <c r="C2000" s="20">
        <v>39473</v>
      </c>
      <c r="D2000" s="21">
        <v>2</v>
      </c>
      <c r="E2000" s="88">
        <v>238</v>
      </c>
    </row>
    <row r="2001" spans="1:5" ht="12.75">
      <c r="A2001" s="19" t="s">
        <v>5116</v>
      </c>
      <c r="B2001" s="19" t="s">
        <v>5117</v>
      </c>
      <c r="C2001" s="20">
        <v>39473</v>
      </c>
      <c r="D2001" s="21">
        <v>1</v>
      </c>
      <c r="E2001" s="88">
        <v>269</v>
      </c>
    </row>
    <row r="2002" spans="1:5" ht="12.75">
      <c r="A2002" s="19" t="s">
        <v>5118</v>
      </c>
      <c r="B2002" s="19" t="s">
        <v>5119</v>
      </c>
      <c r="C2002" s="20">
        <v>39473</v>
      </c>
      <c r="D2002" s="21">
        <v>1</v>
      </c>
      <c r="E2002" s="88">
        <v>207.4</v>
      </c>
    </row>
    <row r="2003" spans="1:5" ht="12.75">
      <c r="A2003" s="19" t="s">
        <v>5120</v>
      </c>
      <c r="B2003" s="19" t="s">
        <v>5121</v>
      </c>
      <c r="C2003" s="20">
        <v>39473</v>
      </c>
      <c r="D2003" s="21">
        <v>27</v>
      </c>
      <c r="E2003" s="88">
        <v>4216.32</v>
      </c>
    </row>
    <row r="2004" spans="1:5" ht="12.75">
      <c r="A2004" s="19" t="s">
        <v>5122</v>
      </c>
      <c r="B2004" s="19" t="s">
        <v>4303</v>
      </c>
      <c r="C2004" s="20">
        <v>39473</v>
      </c>
      <c r="D2004" s="21">
        <v>2</v>
      </c>
      <c r="E2004" s="88">
        <v>212.28</v>
      </c>
    </row>
    <row r="2005" spans="1:5" ht="12.75">
      <c r="A2005" s="19" t="s">
        <v>5123</v>
      </c>
      <c r="B2005" s="19" t="s">
        <v>4303</v>
      </c>
      <c r="C2005" s="20">
        <v>39473</v>
      </c>
      <c r="D2005" s="21">
        <v>1</v>
      </c>
      <c r="E2005" s="88">
        <v>191.54</v>
      </c>
    </row>
    <row r="2006" spans="1:5" ht="12.75">
      <c r="A2006" s="19" t="s">
        <v>5124</v>
      </c>
      <c r="B2006" s="19" t="s">
        <v>4303</v>
      </c>
      <c r="C2006" s="20">
        <v>39473</v>
      </c>
      <c r="D2006" s="21">
        <v>1</v>
      </c>
      <c r="E2006" s="88">
        <v>126.88</v>
      </c>
    </row>
    <row r="2007" spans="1:5" ht="12.75">
      <c r="A2007" s="19" t="s">
        <v>5125</v>
      </c>
      <c r="B2007" s="19" t="s">
        <v>4303</v>
      </c>
      <c r="C2007" s="20">
        <v>39473</v>
      </c>
      <c r="D2007" s="21">
        <v>4</v>
      </c>
      <c r="E2007" s="88">
        <v>922.32</v>
      </c>
    </row>
    <row r="2008" spans="1:5" ht="12.75">
      <c r="A2008" s="19" t="s">
        <v>5126</v>
      </c>
      <c r="B2008" s="19" t="s">
        <v>4980</v>
      </c>
      <c r="C2008" s="20">
        <v>39493</v>
      </c>
      <c r="D2008" s="21">
        <v>1</v>
      </c>
      <c r="E2008" s="88">
        <v>159</v>
      </c>
    </row>
    <row r="2009" spans="1:5" ht="12.75">
      <c r="A2009" s="19" t="s">
        <v>5127</v>
      </c>
      <c r="B2009" s="19" t="s">
        <v>5128</v>
      </c>
      <c r="C2009" s="20">
        <v>39493</v>
      </c>
      <c r="D2009" s="21">
        <v>1</v>
      </c>
      <c r="E2009" s="88">
        <v>236</v>
      </c>
    </row>
    <row r="2010" spans="1:5" ht="12.75">
      <c r="A2010" s="19" t="s">
        <v>5129</v>
      </c>
      <c r="B2010" s="19" t="s">
        <v>5130</v>
      </c>
      <c r="C2010" s="20">
        <v>39493</v>
      </c>
      <c r="D2010" s="21">
        <v>1</v>
      </c>
      <c r="E2010" s="88">
        <v>212.28</v>
      </c>
    </row>
    <row r="2011" spans="1:5" ht="12.75">
      <c r="A2011" s="19" t="s">
        <v>5131</v>
      </c>
      <c r="B2011" s="19" t="s">
        <v>5132</v>
      </c>
      <c r="C2011" s="20">
        <v>39493</v>
      </c>
      <c r="D2011" s="21">
        <v>1</v>
      </c>
      <c r="E2011" s="88">
        <v>244</v>
      </c>
    </row>
    <row r="2012" spans="1:5" ht="12.75">
      <c r="A2012" s="19" t="s">
        <v>5133</v>
      </c>
      <c r="B2012" s="19" t="s">
        <v>4745</v>
      </c>
      <c r="C2012" s="20">
        <v>39493</v>
      </c>
      <c r="D2012" s="21">
        <v>1</v>
      </c>
      <c r="E2012" s="88">
        <v>453.84</v>
      </c>
    </row>
    <row r="2013" spans="1:5" ht="12.75">
      <c r="A2013" s="19" t="s">
        <v>5134</v>
      </c>
      <c r="B2013" s="19" t="s">
        <v>5135</v>
      </c>
      <c r="C2013" s="20">
        <v>39493</v>
      </c>
      <c r="D2013" s="21">
        <v>1</v>
      </c>
      <c r="E2013" s="88">
        <v>300</v>
      </c>
    </row>
    <row r="2014" spans="1:5" ht="12.75">
      <c r="A2014" s="19" t="s">
        <v>5136</v>
      </c>
      <c r="B2014" s="19" t="s">
        <v>5132</v>
      </c>
      <c r="C2014" s="20">
        <v>39493</v>
      </c>
      <c r="D2014" s="21">
        <v>1</v>
      </c>
      <c r="E2014" s="88">
        <v>355</v>
      </c>
    </row>
    <row r="2015" spans="1:5" ht="12.75">
      <c r="A2015" s="19" t="s">
        <v>5137</v>
      </c>
      <c r="B2015" s="19" t="s">
        <v>5132</v>
      </c>
      <c r="C2015" s="20">
        <v>39493</v>
      </c>
      <c r="D2015" s="21">
        <v>1</v>
      </c>
      <c r="E2015" s="88">
        <v>214.72</v>
      </c>
    </row>
    <row r="2016" spans="1:5" ht="12.75">
      <c r="A2016" s="19" t="s">
        <v>5138</v>
      </c>
      <c r="B2016" s="19" t="s">
        <v>4802</v>
      </c>
      <c r="C2016" s="20">
        <v>39493</v>
      </c>
      <c r="D2016" s="21">
        <v>1</v>
      </c>
      <c r="E2016" s="88">
        <v>400</v>
      </c>
    </row>
    <row r="2017" spans="1:5" ht="12.75">
      <c r="A2017" s="19" t="s">
        <v>5139</v>
      </c>
      <c r="B2017" s="19" t="s">
        <v>5128</v>
      </c>
      <c r="C2017" s="20">
        <v>39493</v>
      </c>
      <c r="D2017" s="21">
        <v>1</v>
      </c>
      <c r="E2017" s="88">
        <v>198.99</v>
      </c>
    </row>
    <row r="2018" spans="1:5" ht="12.75">
      <c r="A2018" s="19" t="s">
        <v>5140</v>
      </c>
      <c r="B2018" s="19" t="s">
        <v>4820</v>
      </c>
      <c r="C2018" s="20">
        <v>39493</v>
      </c>
      <c r="D2018" s="21">
        <v>1</v>
      </c>
      <c r="E2018" s="88">
        <v>403.52</v>
      </c>
    </row>
    <row r="2019" spans="1:5" ht="12.75">
      <c r="A2019" s="19" t="s">
        <v>5141</v>
      </c>
      <c r="B2019" s="19" t="s">
        <v>4780</v>
      </c>
      <c r="C2019" s="20">
        <v>39493</v>
      </c>
      <c r="D2019" s="21">
        <v>1</v>
      </c>
      <c r="E2019" s="88">
        <v>229</v>
      </c>
    </row>
    <row r="2020" spans="1:5" ht="12.75">
      <c r="A2020" s="19" t="s">
        <v>5142</v>
      </c>
      <c r="B2020" s="19" t="s">
        <v>5143</v>
      </c>
      <c r="C2020" s="20">
        <v>39493</v>
      </c>
      <c r="D2020" s="21">
        <v>1</v>
      </c>
      <c r="E2020" s="88">
        <v>199</v>
      </c>
    </row>
    <row r="2021" spans="1:5" ht="12.75">
      <c r="A2021" s="19" t="s">
        <v>5144</v>
      </c>
      <c r="B2021" s="19" t="s">
        <v>4995</v>
      </c>
      <c r="C2021" s="20">
        <v>39493</v>
      </c>
      <c r="D2021" s="21">
        <v>1</v>
      </c>
      <c r="E2021" s="88">
        <v>252.54</v>
      </c>
    </row>
    <row r="2022" spans="1:5" ht="12.75">
      <c r="A2022" s="19" t="s">
        <v>5145</v>
      </c>
      <c r="B2022" s="19" t="s">
        <v>4761</v>
      </c>
      <c r="C2022" s="20">
        <v>39493</v>
      </c>
      <c r="D2022" s="21">
        <v>1</v>
      </c>
      <c r="E2022" s="88">
        <v>189</v>
      </c>
    </row>
    <row r="2023" spans="1:5" ht="12.75">
      <c r="A2023" s="19" t="s">
        <v>5146</v>
      </c>
      <c r="B2023" s="19" t="s">
        <v>5147</v>
      </c>
      <c r="C2023" s="20">
        <v>39500</v>
      </c>
      <c r="D2023" s="21">
        <v>1</v>
      </c>
      <c r="E2023" s="88">
        <v>262.3</v>
      </c>
    </row>
    <row r="2024" spans="1:5" ht="12.75">
      <c r="A2024" s="19" t="s">
        <v>5148</v>
      </c>
      <c r="B2024" s="19" t="s">
        <v>4648</v>
      </c>
      <c r="C2024" s="20">
        <v>39493</v>
      </c>
      <c r="D2024" s="21">
        <v>7</v>
      </c>
      <c r="E2024" s="88">
        <v>1135.82</v>
      </c>
    </row>
    <row r="2025" spans="1:5" ht="12.75">
      <c r="A2025" s="19" t="s">
        <v>5149</v>
      </c>
      <c r="B2025" s="19" t="s">
        <v>5150</v>
      </c>
      <c r="C2025" s="20">
        <v>39493</v>
      </c>
      <c r="D2025" s="21">
        <v>2</v>
      </c>
      <c r="E2025" s="88">
        <v>218</v>
      </c>
    </row>
    <row r="2026" spans="1:5" ht="12.75">
      <c r="A2026" s="19" t="s">
        <v>5151</v>
      </c>
      <c r="B2026" s="19" t="s">
        <v>4842</v>
      </c>
      <c r="C2026" s="20">
        <v>39493</v>
      </c>
      <c r="D2026" s="21">
        <v>2</v>
      </c>
      <c r="E2026" s="88">
        <v>196.96</v>
      </c>
    </row>
    <row r="2027" spans="1:5" ht="12.75">
      <c r="A2027" s="19" t="s">
        <v>5152</v>
      </c>
      <c r="B2027" s="19" t="s">
        <v>5153</v>
      </c>
      <c r="C2027" s="20">
        <v>39493</v>
      </c>
      <c r="D2027" s="21">
        <v>1</v>
      </c>
      <c r="E2027" s="88">
        <v>1290</v>
      </c>
    </row>
    <row r="2028" spans="1:5" ht="12.75">
      <c r="A2028" s="19" t="s">
        <v>5154</v>
      </c>
      <c r="B2028" s="19" t="s">
        <v>5035</v>
      </c>
      <c r="C2028" s="20">
        <v>39493</v>
      </c>
      <c r="D2028" s="21">
        <v>1</v>
      </c>
      <c r="E2028" s="88">
        <v>329</v>
      </c>
    </row>
    <row r="2029" spans="1:5" ht="12.75">
      <c r="A2029" s="19" t="s">
        <v>5155</v>
      </c>
      <c r="B2029" s="19" t="s">
        <v>5156</v>
      </c>
      <c r="C2029" s="20">
        <v>39146</v>
      </c>
      <c r="D2029" s="21">
        <v>1</v>
      </c>
      <c r="E2029" s="88">
        <v>83</v>
      </c>
    </row>
    <row r="2030" spans="1:5" ht="12.75">
      <c r="A2030" s="19" t="s">
        <v>5157</v>
      </c>
      <c r="B2030" s="19" t="s">
        <v>4787</v>
      </c>
      <c r="C2030" s="20">
        <v>39493</v>
      </c>
      <c r="D2030" s="21">
        <v>1</v>
      </c>
      <c r="E2030" s="88">
        <v>191</v>
      </c>
    </row>
    <row r="2031" spans="1:5" ht="12.75">
      <c r="A2031" s="19" t="s">
        <v>5158</v>
      </c>
      <c r="B2031" s="19" t="s">
        <v>5159</v>
      </c>
      <c r="C2031" s="20">
        <v>39493</v>
      </c>
      <c r="D2031" s="21">
        <v>1</v>
      </c>
      <c r="E2031" s="88">
        <v>641.06</v>
      </c>
    </row>
    <row r="2032" spans="1:5" ht="12.75">
      <c r="A2032" s="19" t="s">
        <v>5160</v>
      </c>
      <c r="B2032" s="19" t="s">
        <v>4232</v>
      </c>
      <c r="C2032" s="20">
        <v>39146</v>
      </c>
      <c r="D2032" s="21">
        <v>16</v>
      </c>
      <c r="E2032" s="88">
        <v>1104</v>
      </c>
    </row>
    <row r="2033" spans="1:5" ht="12.75">
      <c r="A2033" s="19" t="s">
        <v>5161</v>
      </c>
      <c r="B2033" s="19" t="s">
        <v>4842</v>
      </c>
      <c r="C2033" s="20">
        <v>39493</v>
      </c>
      <c r="D2033" s="21">
        <v>1</v>
      </c>
      <c r="E2033" s="88">
        <v>200</v>
      </c>
    </row>
    <row r="2034" spans="1:5" ht="12.75">
      <c r="A2034" s="19" t="s">
        <v>5162</v>
      </c>
      <c r="B2034" s="19" t="s">
        <v>4579</v>
      </c>
      <c r="C2034" s="20">
        <v>39500</v>
      </c>
      <c r="D2034" s="21">
        <v>4</v>
      </c>
      <c r="E2034" s="88">
        <v>1010.1600000000001</v>
      </c>
    </row>
    <row r="2035" spans="1:5" ht="12.75">
      <c r="A2035" s="19" t="s">
        <v>5163</v>
      </c>
      <c r="B2035" s="19" t="s">
        <v>5164</v>
      </c>
      <c r="C2035" s="20">
        <v>39500</v>
      </c>
      <c r="D2035" s="21">
        <v>1</v>
      </c>
      <c r="E2035" s="88">
        <v>641.06</v>
      </c>
    </row>
    <row r="2036" spans="1:5" ht="12.75">
      <c r="A2036" s="19" t="s">
        <v>5165</v>
      </c>
      <c r="B2036" s="19" t="s">
        <v>5166</v>
      </c>
      <c r="C2036" s="20">
        <v>39503</v>
      </c>
      <c r="D2036" s="21">
        <v>1</v>
      </c>
      <c r="E2036" s="88">
        <v>168.99</v>
      </c>
    </row>
    <row r="2037" spans="1:5" ht="12.75">
      <c r="A2037" s="19" t="s">
        <v>5167</v>
      </c>
      <c r="B2037" s="19" t="s">
        <v>5168</v>
      </c>
      <c r="C2037" s="20">
        <v>39503</v>
      </c>
      <c r="D2037" s="21">
        <v>5</v>
      </c>
      <c r="E2037" s="88">
        <v>356.85</v>
      </c>
    </row>
    <row r="2038" spans="1:5" ht="12.75">
      <c r="A2038" s="19" t="s">
        <v>5169</v>
      </c>
      <c r="B2038" s="19" t="s">
        <v>5170</v>
      </c>
      <c r="C2038" s="20">
        <v>39503</v>
      </c>
      <c r="D2038" s="21">
        <v>1</v>
      </c>
      <c r="E2038" s="88">
        <v>93.94</v>
      </c>
    </row>
    <row r="2039" spans="1:5" ht="12.75">
      <c r="A2039" s="19" t="s">
        <v>5171</v>
      </c>
      <c r="B2039" s="19" t="s">
        <v>4368</v>
      </c>
      <c r="C2039" s="20">
        <v>39503</v>
      </c>
      <c r="D2039" s="21">
        <v>1</v>
      </c>
      <c r="E2039" s="88">
        <v>199</v>
      </c>
    </row>
    <row r="2040" spans="1:5" ht="12.75">
      <c r="A2040" s="19" t="s">
        <v>5172</v>
      </c>
      <c r="B2040" s="19" t="s">
        <v>4980</v>
      </c>
      <c r="C2040" s="20">
        <v>39503</v>
      </c>
      <c r="D2040" s="21">
        <v>1</v>
      </c>
      <c r="E2040" s="88">
        <v>109</v>
      </c>
    </row>
    <row r="2041" spans="1:5" ht="12.75">
      <c r="A2041" s="19" t="s">
        <v>5173</v>
      </c>
      <c r="B2041" s="19" t="s">
        <v>4305</v>
      </c>
      <c r="C2041" s="20">
        <v>39503</v>
      </c>
      <c r="D2041" s="21">
        <v>1</v>
      </c>
      <c r="E2041" s="88">
        <v>169</v>
      </c>
    </row>
    <row r="2042" spans="1:5" ht="12.75">
      <c r="A2042" s="19" t="s">
        <v>5174</v>
      </c>
      <c r="B2042" s="19" t="s">
        <v>4405</v>
      </c>
      <c r="C2042" s="20">
        <v>39504</v>
      </c>
      <c r="D2042" s="21">
        <v>1</v>
      </c>
      <c r="E2042" s="88">
        <v>648.01</v>
      </c>
    </row>
    <row r="2043" spans="1:5" ht="12.75">
      <c r="A2043" s="19" t="s">
        <v>5175</v>
      </c>
      <c r="B2043" s="19" t="s">
        <v>4346</v>
      </c>
      <c r="C2043" s="20">
        <v>39504</v>
      </c>
      <c r="D2043" s="21">
        <v>1</v>
      </c>
      <c r="E2043" s="88">
        <v>225.09</v>
      </c>
    </row>
    <row r="2044" spans="1:5" ht="12.75">
      <c r="A2044" s="19" t="s">
        <v>5176</v>
      </c>
      <c r="B2044" s="19" t="s">
        <v>4346</v>
      </c>
      <c r="C2044" s="20">
        <v>39504</v>
      </c>
      <c r="D2044" s="21">
        <v>1</v>
      </c>
      <c r="E2044" s="88">
        <v>214.72</v>
      </c>
    </row>
    <row r="2045" spans="1:5" ht="12.75">
      <c r="A2045" s="19" t="s">
        <v>5177</v>
      </c>
      <c r="B2045" s="19" t="s">
        <v>4346</v>
      </c>
      <c r="C2045" s="20">
        <v>39504</v>
      </c>
      <c r="D2045" s="21">
        <v>2</v>
      </c>
      <c r="E2045" s="88">
        <v>700.0199999999998</v>
      </c>
    </row>
    <row r="2046" spans="1:5" ht="12.75">
      <c r="A2046" s="19" t="s">
        <v>5178</v>
      </c>
      <c r="B2046" s="19" t="s">
        <v>4346</v>
      </c>
      <c r="C2046" s="20">
        <v>39504</v>
      </c>
      <c r="D2046" s="21">
        <v>2</v>
      </c>
      <c r="E2046" s="88">
        <v>390</v>
      </c>
    </row>
    <row r="2047" spans="1:5" ht="12.75">
      <c r="A2047" s="19" t="s">
        <v>5179</v>
      </c>
      <c r="B2047" s="19" t="s">
        <v>4761</v>
      </c>
      <c r="C2047" s="20">
        <v>39504</v>
      </c>
      <c r="D2047" s="21">
        <v>1</v>
      </c>
      <c r="E2047" s="88">
        <v>169</v>
      </c>
    </row>
    <row r="2048" spans="1:5" ht="12.75">
      <c r="A2048" s="19" t="s">
        <v>5180</v>
      </c>
      <c r="B2048" s="19" t="s">
        <v>4761</v>
      </c>
      <c r="C2048" s="20">
        <v>39504</v>
      </c>
      <c r="D2048" s="21">
        <v>1</v>
      </c>
      <c r="E2048" s="88">
        <v>699</v>
      </c>
    </row>
    <row r="2049" spans="1:5" ht="12.75">
      <c r="A2049" s="19" t="s">
        <v>5181</v>
      </c>
      <c r="B2049" s="19" t="s">
        <v>4761</v>
      </c>
      <c r="C2049" s="20">
        <v>39504</v>
      </c>
      <c r="D2049" s="21">
        <v>1</v>
      </c>
      <c r="E2049" s="88">
        <v>979</v>
      </c>
    </row>
    <row r="2050" spans="1:5" ht="12.75">
      <c r="A2050" s="19" t="s">
        <v>5182</v>
      </c>
      <c r="B2050" s="19" t="s">
        <v>4761</v>
      </c>
      <c r="C2050" s="20">
        <v>39504</v>
      </c>
      <c r="D2050" s="21">
        <v>1</v>
      </c>
      <c r="E2050" s="88">
        <v>119</v>
      </c>
    </row>
    <row r="2051" spans="1:5" ht="12.75">
      <c r="A2051" s="19" t="s">
        <v>5183</v>
      </c>
      <c r="B2051" s="19" t="s">
        <v>4966</v>
      </c>
      <c r="C2051" s="20">
        <v>39504</v>
      </c>
      <c r="D2051" s="21">
        <v>2</v>
      </c>
      <c r="E2051" s="88">
        <v>1282.12</v>
      </c>
    </row>
    <row r="2052" spans="1:5" ht="12.75">
      <c r="A2052" s="19" t="s">
        <v>5184</v>
      </c>
      <c r="B2052" s="19" t="s">
        <v>5185</v>
      </c>
      <c r="C2052" s="20">
        <v>39504</v>
      </c>
      <c r="D2052" s="21">
        <v>1</v>
      </c>
      <c r="E2052" s="88">
        <v>1058.99</v>
      </c>
    </row>
    <row r="2053" spans="1:5" ht="12.75">
      <c r="A2053" s="19" t="s">
        <v>5186</v>
      </c>
      <c r="B2053" s="19" t="s">
        <v>5187</v>
      </c>
      <c r="C2053" s="20">
        <v>39504</v>
      </c>
      <c r="D2053" s="21">
        <v>1</v>
      </c>
      <c r="E2053" s="88">
        <v>193.98</v>
      </c>
    </row>
    <row r="2054" spans="1:5" ht="12.75">
      <c r="A2054" s="19" t="s">
        <v>5188</v>
      </c>
      <c r="B2054" s="19" t="s">
        <v>5021</v>
      </c>
      <c r="C2054" s="20">
        <v>39504</v>
      </c>
      <c r="D2054" s="21">
        <v>1</v>
      </c>
      <c r="E2054" s="88">
        <v>94.86</v>
      </c>
    </row>
    <row r="2055" spans="1:5" ht="12.75">
      <c r="A2055" s="19" t="s">
        <v>5189</v>
      </c>
      <c r="B2055" s="19" t="s">
        <v>4648</v>
      </c>
      <c r="C2055" s="20">
        <v>39504</v>
      </c>
      <c r="D2055" s="21">
        <v>7</v>
      </c>
      <c r="E2055" s="88">
        <v>1135.82</v>
      </c>
    </row>
    <row r="2056" spans="1:5" ht="12.75">
      <c r="A2056" s="19" t="s">
        <v>5190</v>
      </c>
      <c r="B2056" s="19" t="s">
        <v>5191</v>
      </c>
      <c r="C2056" s="20">
        <v>39504</v>
      </c>
      <c r="D2056" s="21">
        <v>12</v>
      </c>
      <c r="E2056" s="88">
        <v>3468</v>
      </c>
    </row>
    <row r="2057" spans="1:5" ht="12.75">
      <c r="A2057" s="19" t="s">
        <v>5192</v>
      </c>
      <c r="B2057" s="19" t="s">
        <v>5193</v>
      </c>
      <c r="C2057" s="20">
        <v>39504</v>
      </c>
      <c r="D2057" s="21">
        <v>1</v>
      </c>
      <c r="E2057" s="88">
        <v>39</v>
      </c>
    </row>
    <row r="2058" spans="1:5" ht="12.75">
      <c r="A2058" s="19" t="s">
        <v>5194</v>
      </c>
      <c r="B2058" s="19" t="s">
        <v>5195</v>
      </c>
      <c r="C2058" s="20">
        <v>39504</v>
      </c>
      <c r="D2058" s="21">
        <v>1</v>
      </c>
      <c r="E2058" s="88">
        <v>998.99</v>
      </c>
    </row>
    <row r="2059" spans="1:5" ht="12.75">
      <c r="A2059" s="19" t="s">
        <v>5196</v>
      </c>
      <c r="B2059" s="19" t="s">
        <v>5035</v>
      </c>
      <c r="C2059" s="20">
        <v>39504</v>
      </c>
      <c r="D2059" s="21">
        <v>9</v>
      </c>
      <c r="E2059" s="88">
        <v>2601</v>
      </c>
    </row>
    <row r="2060" spans="1:5" ht="12.75">
      <c r="A2060" s="19" t="s">
        <v>5197</v>
      </c>
      <c r="B2060" s="19" t="s">
        <v>5035</v>
      </c>
      <c r="C2060" s="20">
        <v>39504</v>
      </c>
      <c r="D2060" s="21">
        <v>2</v>
      </c>
      <c r="E2060" s="88">
        <v>558</v>
      </c>
    </row>
    <row r="2061" spans="1:5" ht="12.75">
      <c r="A2061" s="19" t="s">
        <v>5198</v>
      </c>
      <c r="B2061" s="19" t="s">
        <v>5199</v>
      </c>
      <c r="C2061" s="20">
        <v>39504</v>
      </c>
      <c r="D2061" s="21">
        <v>1</v>
      </c>
      <c r="E2061" s="88">
        <v>725.9</v>
      </c>
    </row>
    <row r="2062" spans="1:5" ht="12.75">
      <c r="A2062" s="19" t="s">
        <v>5200</v>
      </c>
      <c r="B2062" s="19" t="s">
        <v>4559</v>
      </c>
      <c r="C2062" s="20">
        <v>39504</v>
      </c>
      <c r="D2062" s="21">
        <v>2</v>
      </c>
      <c r="E2062" s="88">
        <v>725.9</v>
      </c>
    </row>
    <row r="2063" spans="1:5" ht="12.75">
      <c r="A2063" s="19" t="s">
        <v>5201</v>
      </c>
      <c r="B2063" s="19" t="s">
        <v>5202</v>
      </c>
      <c r="C2063" s="20">
        <v>39504</v>
      </c>
      <c r="D2063" s="21">
        <v>1</v>
      </c>
      <c r="E2063" s="88">
        <v>770.8</v>
      </c>
    </row>
    <row r="2064" spans="1:5" ht="12.75">
      <c r="A2064" s="19" t="s">
        <v>5203</v>
      </c>
      <c r="B2064" s="19" t="s">
        <v>5204</v>
      </c>
      <c r="C2064" s="20">
        <v>39504</v>
      </c>
      <c r="D2064" s="21">
        <v>1</v>
      </c>
      <c r="E2064" s="88">
        <v>599.91</v>
      </c>
    </row>
    <row r="2065" spans="1:5" ht="12.75">
      <c r="A2065" s="19" t="s">
        <v>5205</v>
      </c>
      <c r="B2065" s="19" t="s">
        <v>5206</v>
      </c>
      <c r="C2065" s="20">
        <v>39504</v>
      </c>
      <c r="D2065" s="21">
        <v>1</v>
      </c>
      <c r="E2065" s="88">
        <v>572.5</v>
      </c>
    </row>
    <row r="2066" spans="1:5" ht="12.75">
      <c r="A2066" s="19" t="s">
        <v>5207</v>
      </c>
      <c r="B2066" s="19" t="s">
        <v>5208</v>
      </c>
      <c r="C2066" s="20">
        <v>39504</v>
      </c>
      <c r="D2066" s="21">
        <v>1</v>
      </c>
      <c r="E2066" s="88">
        <v>342.3</v>
      </c>
    </row>
    <row r="2067" spans="1:5" ht="12.75">
      <c r="A2067" s="19" t="s">
        <v>5209</v>
      </c>
      <c r="B2067" s="19" t="s">
        <v>5210</v>
      </c>
      <c r="C2067" s="20">
        <v>39504</v>
      </c>
      <c r="D2067" s="21">
        <v>1</v>
      </c>
      <c r="E2067" s="88">
        <v>256.7</v>
      </c>
    </row>
    <row r="2068" spans="1:5" ht="12.75">
      <c r="A2068" s="19" t="s">
        <v>5211</v>
      </c>
      <c r="B2068" s="19" t="s">
        <v>5212</v>
      </c>
      <c r="C2068" s="20">
        <v>39504</v>
      </c>
      <c r="D2068" s="21">
        <v>2</v>
      </c>
      <c r="E2068" s="88">
        <v>258</v>
      </c>
    </row>
    <row r="2069" spans="1:5" ht="12.75">
      <c r="A2069" s="19" t="s">
        <v>5213</v>
      </c>
      <c r="B2069" s="19" t="s">
        <v>5212</v>
      </c>
      <c r="C2069" s="20">
        <v>39504</v>
      </c>
      <c r="D2069" s="21">
        <v>2</v>
      </c>
      <c r="E2069" s="88">
        <v>143.79999999999998</v>
      </c>
    </row>
    <row r="2070" spans="1:5" ht="12.75">
      <c r="A2070" s="19" t="s">
        <v>5214</v>
      </c>
      <c r="B2070" s="19" t="s">
        <v>4546</v>
      </c>
      <c r="C2070" s="20">
        <v>39504</v>
      </c>
      <c r="D2070" s="21">
        <v>2</v>
      </c>
      <c r="E2070" s="88">
        <v>514.84</v>
      </c>
    </row>
    <row r="2071" spans="1:5" ht="12.75">
      <c r="A2071" s="19" t="s">
        <v>5215</v>
      </c>
      <c r="B2071" s="19" t="s">
        <v>4232</v>
      </c>
      <c r="C2071" s="20">
        <v>39547</v>
      </c>
      <c r="D2071" s="21">
        <v>24</v>
      </c>
      <c r="E2071" s="88">
        <v>1656</v>
      </c>
    </row>
    <row r="2072" spans="1:5" ht="12.75">
      <c r="A2072" s="19" t="s">
        <v>5216</v>
      </c>
      <c r="B2072" s="19" t="s">
        <v>4403</v>
      </c>
      <c r="C2072" s="20">
        <v>39547</v>
      </c>
      <c r="D2072" s="21">
        <v>1</v>
      </c>
      <c r="E2072" s="88">
        <v>499.01</v>
      </c>
    </row>
    <row r="2073" spans="1:5" ht="12.75">
      <c r="A2073" s="19" t="s">
        <v>5217</v>
      </c>
      <c r="B2073" s="19" t="s">
        <v>5218</v>
      </c>
      <c r="C2073" s="20">
        <v>39547</v>
      </c>
      <c r="D2073" s="21">
        <v>2</v>
      </c>
      <c r="E2073" s="88">
        <v>378.02</v>
      </c>
    </row>
    <row r="2074" spans="1:5" ht="12.75">
      <c r="A2074" s="19" t="s">
        <v>5219</v>
      </c>
      <c r="B2074" s="19" t="s">
        <v>4346</v>
      </c>
      <c r="C2074" s="20">
        <v>39548</v>
      </c>
      <c r="D2074" s="21">
        <v>2</v>
      </c>
      <c r="E2074" s="88">
        <v>318</v>
      </c>
    </row>
    <row r="2075" spans="1:5" ht="12.75">
      <c r="A2075" s="19" t="s">
        <v>5220</v>
      </c>
      <c r="B2075" s="19" t="s">
        <v>2172</v>
      </c>
      <c r="C2075" s="20">
        <v>39548</v>
      </c>
      <c r="D2075" s="21">
        <v>1</v>
      </c>
      <c r="E2075" s="88">
        <v>198</v>
      </c>
    </row>
    <row r="2076" spans="1:5" ht="12.75">
      <c r="A2076" s="19" t="s">
        <v>5221</v>
      </c>
      <c r="B2076" s="19" t="s">
        <v>4346</v>
      </c>
      <c r="C2076" s="20">
        <v>39548</v>
      </c>
      <c r="D2076" s="21">
        <v>1</v>
      </c>
      <c r="E2076" s="88">
        <v>149</v>
      </c>
    </row>
    <row r="2077" spans="1:5" ht="12.75">
      <c r="A2077" s="19" t="s">
        <v>5222</v>
      </c>
      <c r="B2077" s="19" t="s">
        <v>4346</v>
      </c>
      <c r="C2077" s="20">
        <v>39548</v>
      </c>
      <c r="D2077" s="21">
        <v>2</v>
      </c>
      <c r="E2077" s="88">
        <v>218</v>
      </c>
    </row>
    <row r="2078" spans="1:5" ht="12.75">
      <c r="A2078" s="19" t="s">
        <v>5223</v>
      </c>
      <c r="B2078" s="19" t="s">
        <v>4346</v>
      </c>
      <c r="C2078" s="20">
        <v>39548</v>
      </c>
      <c r="D2078" s="21">
        <v>1</v>
      </c>
      <c r="E2078" s="88">
        <v>300.12</v>
      </c>
    </row>
    <row r="2079" spans="1:5" ht="12.75">
      <c r="A2079" s="19" t="s">
        <v>5224</v>
      </c>
      <c r="B2079" s="19" t="s">
        <v>4346</v>
      </c>
      <c r="C2079" s="20">
        <v>39548</v>
      </c>
      <c r="D2079" s="21">
        <v>1</v>
      </c>
      <c r="E2079" s="88">
        <v>217.16</v>
      </c>
    </row>
    <row r="2080" spans="1:5" ht="12.75">
      <c r="A2080" s="19" t="s">
        <v>5225</v>
      </c>
      <c r="B2080" s="19" t="s">
        <v>4346</v>
      </c>
      <c r="C2080" s="20">
        <v>39548</v>
      </c>
      <c r="D2080" s="21">
        <v>1</v>
      </c>
      <c r="E2080" s="88">
        <v>209.99</v>
      </c>
    </row>
    <row r="2081" spans="1:5" ht="12.75">
      <c r="A2081" s="19" t="s">
        <v>5226</v>
      </c>
      <c r="B2081" s="19" t="s">
        <v>5227</v>
      </c>
      <c r="C2081" s="20">
        <v>39146</v>
      </c>
      <c r="D2081" s="21">
        <v>1</v>
      </c>
      <c r="E2081" s="88">
        <v>371</v>
      </c>
    </row>
    <row r="2082" spans="1:5" ht="12.75">
      <c r="A2082" s="19" t="s">
        <v>5228</v>
      </c>
      <c r="B2082" s="19" t="s">
        <v>4559</v>
      </c>
      <c r="C2082" s="20">
        <v>39548</v>
      </c>
      <c r="D2082" s="21">
        <v>2</v>
      </c>
      <c r="E2082" s="88">
        <v>385</v>
      </c>
    </row>
    <row r="2083" spans="1:5" ht="12.75">
      <c r="A2083" s="19" t="s">
        <v>5229</v>
      </c>
      <c r="B2083" s="19" t="s">
        <v>5230</v>
      </c>
      <c r="C2083" s="20">
        <v>39548</v>
      </c>
      <c r="D2083" s="21">
        <v>1</v>
      </c>
      <c r="E2083" s="88">
        <v>350</v>
      </c>
    </row>
    <row r="2084" spans="1:5" ht="12.75">
      <c r="A2084" s="19" t="s">
        <v>5231</v>
      </c>
      <c r="B2084" s="19" t="s">
        <v>4546</v>
      </c>
      <c r="C2084" s="20">
        <v>39548</v>
      </c>
      <c r="D2084" s="21">
        <v>1</v>
      </c>
      <c r="E2084" s="88">
        <v>257.42</v>
      </c>
    </row>
    <row r="2085" spans="1:5" ht="12.75">
      <c r="A2085" s="19" t="s">
        <v>5232</v>
      </c>
      <c r="B2085" s="19" t="s">
        <v>4623</v>
      </c>
      <c r="C2085" s="20">
        <v>39548</v>
      </c>
      <c r="D2085" s="21">
        <v>3</v>
      </c>
      <c r="E2085" s="88">
        <v>657</v>
      </c>
    </row>
    <row r="2086" spans="1:5" ht="12.75">
      <c r="A2086" s="19" t="s">
        <v>5233</v>
      </c>
      <c r="B2086" s="19" t="s">
        <v>4623</v>
      </c>
      <c r="C2086" s="20">
        <v>39548</v>
      </c>
      <c r="D2086" s="21">
        <v>3</v>
      </c>
      <c r="E2086" s="88">
        <v>597</v>
      </c>
    </row>
    <row r="2087" spans="1:5" ht="12.75">
      <c r="A2087" s="19" t="s">
        <v>5234</v>
      </c>
      <c r="B2087" s="19" t="s">
        <v>4623</v>
      </c>
      <c r="C2087" s="20">
        <v>39548</v>
      </c>
      <c r="D2087" s="21">
        <v>1</v>
      </c>
      <c r="E2087" s="88">
        <v>159</v>
      </c>
    </row>
    <row r="2088" spans="1:5" ht="12.75">
      <c r="A2088" s="19" t="s">
        <v>5235</v>
      </c>
      <c r="B2088" s="19" t="s">
        <v>4623</v>
      </c>
      <c r="C2088" s="20">
        <v>39548</v>
      </c>
      <c r="D2088" s="21">
        <v>1</v>
      </c>
      <c r="E2088" s="88">
        <v>317.2</v>
      </c>
    </row>
    <row r="2089" spans="1:5" ht="12.75">
      <c r="A2089" s="19" t="s">
        <v>5236</v>
      </c>
      <c r="B2089" s="19" t="s">
        <v>4623</v>
      </c>
      <c r="C2089" s="20">
        <v>39548</v>
      </c>
      <c r="D2089" s="21">
        <v>1</v>
      </c>
      <c r="E2089" s="88">
        <v>207.4</v>
      </c>
    </row>
    <row r="2090" spans="1:5" ht="12.75">
      <c r="A2090" s="19" t="s">
        <v>5237</v>
      </c>
      <c r="B2090" s="19" t="s">
        <v>5238</v>
      </c>
      <c r="C2090" s="20">
        <v>39146</v>
      </c>
      <c r="D2090" s="21">
        <v>2</v>
      </c>
      <c r="E2090" s="88">
        <v>368</v>
      </c>
    </row>
    <row r="2091" spans="1:5" ht="12.75">
      <c r="A2091" s="19" t="s">
        <v>5239</v>
      </c>
      <c r="B2091" s="19" t="s">
        <v>4833</v>
      </c>
      <c r="C2091" s="20">
        <v>39548</v>
      </c>
      <c r="D2091" s="21">
        <v>1</v>
      </c>
      <c r="E2091" s="88">
        <v>122.6</v>
      </c>
    </row>
    <row r="2092" spans="1:5" ht="12.75">
      <c r="A2092" s="19" t="s">
        <v>5240</v>
      </c>
      <c r="B2092" s="19" t="s">
        <v>4823</v>
      </c>
      <c r="C2092" s="20">
        <v>39548</v>
      </c>
      <c r="D2092" s="21">
        <v>1</v>
      </c>
      <c r="E2092" s="88">
        <v>129</v>
      </c>
    </row>
    <row r="2093" spans="1:5" ht="12.75">
      <c r="A2093" s="19" t="s">
        <v>5241</v>
      </c>
      <c r="B2093" s="19" t="s">
        <v>4820</v>
      </c>
      <c r="C2093" s="20">
        <v>39548</v>
      </c>
      <c r="D2093" s="21">
        <v>1</v>
      </c>
      <c r="E2093" s="88">
        <v>169</v>
      </c>
    </row>
    <row r="2094" spans="1:5" ht="12.75">
      <c r="A2094" s="19" t="s">
        <v>5242</v>
      </c>
      <c r="B2094" s="19" t="s">
        <v>4827</v>
      </c>
      <c r="C2094" s="20">
        <v>39548</v>
      </c>
      <c r="D2094" s="21">
        <v>1</v>
      </c>
      <c r="E2094" s="88">
        <v>99</v>
      </c>
    </row>
    <row r="2095" spans="1:5" ht="12.75">
      <c r="A2095" s="19" t="s">
        <v>5243</v>
      </c>
      <c r="B2095" s="19" t="s">
        <v>4579</v>
      </c>
      <c r="C2095" s="20">
        <v>39548</v>
      </c>
      <c r="D2095" s="21">
        <v>1</v>
      </c>
      <c r="E2095" s="88">
        <v>249</v>
      </c>
    </row>
    <row r="2096" spans="1:5" ht="12.75">
      <c r="A2096" s="19" t="s">
        <v>5244</v>
      </c>
      <c r="B2096" s="19" t="s">
        <v>4579</v>
      </c>
      <c r="C2096" s="20">
        <v>39548</v>
      </c>
      <c r="D2096" s="21">
        <v>1</v>
      </c>
      <c r="E2096" s="88">
        <v>252.54</v>
      </c>
    </row>
    <row r="2097" spans="1:5" ht="12.75">
      <c r="A2097" s="19" t="s">
        <v>5245</v>
      </c>
      <c r="B2097" s="19" t="s">
        <v>4579</v>
      </c>
      <c r="C2097" s="20">
        <v>39548</v>
      </c>
      <c r="D2097" s="21">
        <v>1</v>
      </c>
      <c r="E2097" s="88">
        <v>286.7</v>
      </c>
    </row>
    <row r="2098" spans="1:5" ht="12.75">
      <c r="A2098" s="19" t="s">
        <v>5246</v>
      </c>
      <c r="B2098" s="19" t="s">
        <v>4741</v>
      </c>
      <c r="C2098" s="20">
        <v>39548</v>
      </c>
      <c r="D2098" s="21">
        <v>2</v>
      </c>
      <c r="E2098" s="88">
        <v>168.36</v>
      </c>
    </row>
    <row r="2099" spans="1:5" ht="12.75">
      <c r="A2099" s="19" t="s">
        <v>5247</v>
      </c>
      <c r="B2099" s="19" t="s">
        <v>5111</v>
      </c>
      <c r="C2099" s="20">
        <v>39548</v>
      </c>
      <c r="D2099" s="21">
        <v>1</v>
      </c>
      <c r="E2099" s="88">
        <v>109</v>
      </c>
    </row>
    <row r="2100" spans="1:5" ht="12.75">
      <c r="A2100" s="19" t="s">
        <v>5248</v>
      </c>
      <c r="B2100" s="19" t="s">
        <v>4639</v>
      </c>
      <c r="C2100" s="20">
        <v>39548</v>
      </c>
      <c r="D2100" s="21">
        <v>2</v>
      </c>
      <c r="E2100" s="88">
        <v>353.8</v>
      </c>
    </row>
    <row r="2101" spans="1:5" ht="12.75">
      <c r="A2101" s="19" t="s">
        <v>5249</v>
      </c>
      <c r="B2101" s="19" t="s">
        <v>5035</v>
      </c>
      <c r="C2101" s="20">
        <v>39548</v>
      </c>
      <c r="D2101" s="21">
        <v>3</v>
      </c>
      <c r="E2101" s="88">
        <v>878.4</v>
      </c>
    </row>
    <row r="2102" spans="1:5" ht="12.75">
      <c r="A2102" s="19" t="s">
        <v>5250</v>
      </c>
      <c r="B2102" s="19" t="s">
        <v>5035</v>
      </c>
      <c r="C2102" s="20">
        <v>39548</v>
      </c>
      <c r="D2102" s="21">
        <v>1</v>
      </c>
      <c r="E2102" s="88">
        <v>431.88</v>
      </c>
    </row>
    <row r="2103" spans="1:5" ht="12.75">
      <c r="A2103" s="19" t="s">
        <v>5251</v>
      </c>
      <c r="B2103" s="19" t="s">
        <v>5035</v>
      </c>
      <c r="C2103" s="20">
        <v>39548</v>
      </c>
      <c r="D2103" s="21">
        <v>1</v>
      </c>
      <c r="E2103" s="88">
        <v>412.36</v>
      </c>
    </row>
    <row r="2104" spans="1:5" ht="12.75">
      <c r="A2104" s="19" t="s">
        <v>5252</v>
      </c>
      <c r="B2104" s="19" t="s">
        <v>5253</v>
      </c>
      <c r="C2104" s="20">
        <v>39146</v>
      </c>
      <c r="D2104" s="21">
        <v>1</v>
      </c>
      <c r="E2104" s="88">
        <v>192</v>
      </c>
    </row>
    <row r="2105" spans="1:5" ht="12.75">
      <c r="A2105" s="19" t="s">
        <v>5254</v>
      </c>
      <c r="B2105" s="19" t="s">
        <v>5035</v>
      </c>
      <c r="C2105" s="20">
        <v>39548</v>
      </c>
      <c r="D2105" s="21">
        <v>1</v>
      </c>
      <c r="E2105" s="88">
        <v>281.82</v>
      </c>
    </row>
    <row r="2106" spans="1:5" ht="12.75">
      <c r="A2106" s="19" t="s">
        <v>5255</v>
      </c>
      <c r="B2106" s="19" t="s">
        <v>5035</v>
      </c>
      <c r="C2106" s="20">
        <v>39548</v>
      </c>
      <c r="D2106" s="21">
        <v>2</v>
      </c>
      <c r="E2106" s="88">
        <v>480</v>
      </c>
    </row>
    <row r="2107" spans="1:5" ht="12.75">
      <c r="A2107" s="19" t="s">
        <v>5256</v>
      </c>
      <c r="B2107" s="19" t="s">
        <v>5035</v>
      </c>
      <c r="C2107" s="20">
        <v>39548</v>
      </c>
      <c r="D2107" s="21">
        <v>1</v>
      </c>
      <c r="E2107" s="88">
        <v>169</v>
      </c>
    </row>
    <row r="2108" spans="1:5" ht="12.75">
      <c r="A2108" s="19" t="s">
        <v>5257</v>
      </c>
      <c r="B2108" s="19" t="s">
        <v>4397</v>
      </c>
      <c r="C2108" s="20">
        <v>39548</v>
      </c>
      <c r="D2108" s="21">
        <v>1</v>
      </c>
      <c r="E2108" s="88">
        <v>289</v>
      </c>
    </row>
    <row r="2109" spans="1:5" ht="12.75">
      <c r="A2109" s="19" t="s">
        <v>5258</v>
      </c>
      <c r="B2109" s="19" t="s">
        <v>5028</v>
      </c>
      <c r="C2109" s="20">
        <v>39548</v>
      </c>
      <c r="D2109" s="21">
        <v>1</v>
      </c>
      <c r="E2109" s="88">
        <v>240</v>
      </c>
    </row>
    <row r="2110" spans="1:5" ht="12.75">
      <c r="A2110" s="19" t="s">
        <v>5259</v>
      </c>
      <c r="B2110" s="19" t="s">
        <v>4652</v>
      </c>
      <c r="C2110" s="20">
        <v>39548</v>
      </c>
      <c r="D2110" s="21">
        <v>1</v>
      </c>
      <c r="E2110" s="88">
        <v>219</v>
      </c>
    </row>
    <row r="2111" spans="1:5" ht="12.75">
      <c r="A2111" s="19" t="s">
        <v>5260</v>
      </c>
      <c r="B2111" s="19" t="s">
        <v>4652</v>
      </c>
      <c r="C2111" s="20">
        <v>39548</v>
      </c>
      <c r="D2111" s="21">
        <v>1</v>
      </c>
      <c r="E2111" s="88">
        <v>169</v>
      </c>
    </row>
    <row r="2112" spans="1:5" ht="12.75">
      <c r="A2112" s="19" t="s">
        <v>5261</v>
      </c>
      <c r="B2112" s="19" t="s">
        <v>5262</v>
      </c>
      <c r="C2112" s="20">
        <v>39548</v>
      </c>
      <c r="D2112" s="21">
        <v>2</v>
      </c>
      <c r="E2112" s="88">
        <v>198</v>
      </c>
    </row>
    <row r="2113" spans="1:5" ht="12.75">
      <c r="A2113" s="19" t="s">
        <v>5263</v>
      </c>
      <c r="B2113" s="19" t="s">
        <v>4643</v>
      </c>
      <c r="C2113" s="20">
        <v>39548</v>
      </c>
      <c r="D2113" s="21">
        <v>9</v>
      </c>
      <c r="E2113" s="88">
        <v>2601.09</v>
      </c>
    </row>
    <row r="2114" spans="1:5" ht="12.75">
      <c r="A2114" s="19" t="s">
        <v>5264</v>
      </c>
      <c r="B2114" s="19" t="s">
        <v>5265</v>
      </c>
      <c r="C2114" s="20">
        <v>39146</v>
      </c>
      <c r="D2114" s="21">
        <v>1</v>
      </c>
      <c r="E2114" s="88">
        <v>159</v>
      </c>
    </row>
    <row r="2115" spans="1:5" ht="12.75">
      <c r="A2115" s="19" t="s">
        <v>5266</v>
      </c>
      <c r="B2115" s="19" t="s">
        <v>4842</v>
      </c>
      <c r="C2115" s="20">
        <v>39548</v>
      </c>
      <c r="D2115" s="21">
        <v>11</v>
      </c>
      <c r="E2115" s="88">
        <v>1089</v>
      </c>
    </row>
    <row r="2116" spans="1:5" ht="12.75">
      <c r="A2116" s="19" t="s">
        <v>5267</v>
      </c>
      <c r="B2116" s="19" t="s">
        <v>4842</v>
      </c>
      <c r="C2116" s="20">
        <v>39548</v>
      </c>
      <c r="D2116" s="21">
        <v>4</v>
      </c>
      <c r="E2116" s="88">
        <v>649.04</v>
      </c>
    </row>
    <row r="2117" spans="1:5" ht="12.75">
      <c r="A2117" s="19" t="s">
        <v>5268</v>
      </c>
      <c r="B2117" s="19" t="s">
        <v>4648</v>
      </c>
      <c r="C2117" s="20">
        <v>39548</v>
      </c>
      <c r="D2117" s="21">
        <v>2</v>
      </c>
      <c r="E2117" s="88">
        <v>290.36</v>
      </c>
    </row>
    <row r="2118" spans="1:5" ht="12.75">
      <c r="A2118" s="19" t="s">
        <v>5269</v>
      </c>
      <c r="B2118" s="19" t="s">
        <v>5270</v>
      </c>
      <c r="C2118" s="20">
        <v>39146</v>
      </c>
      <c r="D2118" s="21">
        <v>1</v>
      </c>
      <c r="E2118" s="88">
        <v>193.98</v>
      </c>
    </row>
    <row r="2119" spans="1:5" ht="12.75">
      <c r="A2119" s="19" t="s">
        <v>5271</v>
      </c>
      <c r="B2119" s="19" t="s">
        <v>5272</v>
      </c>
      <c r="C2119" s="20">
        <v>39146</v>
      </c>
      <c r="D2119" s="21">
        <v>1</v>
      </c>
      <c r="E2119" s="88">
        <v>84.18</v>
      </c>
    </row>
    <row r="2120" spans="1:5" ht="12.75">
      <c r="A2120" s="19" t="s">
        <v>5273</v>
      </c>
      <c r="B2120" s="19" t="s">
        <v>4966</v>
      </c>
      <c r="C2120" s="20">
        <v>39146</v>
      </c>
      <c r="D2120" s="21">
        <v>2</v>
      </c>
      <c r="E2120" s="88">
        <v>1278</v>
      </c>
    </row>
    <row r="2121" spans="1:5" ht="12.75">
      <c r="A2121" s="19" t="s">
        <v>5274</v>
      </c>
      <c r="B2121" s="19" t="s">
        <v>4912</v>
      </c>
      <c r="C2121" s="20">
        <v>39146</v>
      </c>
      <c r="D2121" s="21">
        <v>1</v>
      </c>
      <c r="E2121" s="88">
        <v>641.06</v>
      </c>
    </row>
    <row r="2122" spans="1:5" ht="12.75">
      <c r="A2122" s="19" t="s">
        <v>5275</v>
      </c>
      <c r="B2122" s="19" t="s">
        <v>4877</v>
      </c>
      <c r="C2122" s="20">
        <v>39146</v>
      </c>
      <c r="D2122" s="21">
        <v>1</v>
      </c>
      <c r="E2122" s="88">
        <v>169</v>
      </c>
    </row>
    <row r="2123" spans="1:5" ht="12.75">
      <c r="A2123" s="19" t="s">
        <v>5276</v>
      </c>
      <c r="B2123" s="19" t="s">
        <v>4399</v>
      </c>
      <c r="C2123" s="20">
        <v>39146</v>
      </c>
      <c r="D2123" s="21">
        <v>3</v>
      </c>
      <c r="E2123" s="88">
        <v>657</v>
      </c>
    </row>
    <row r="2124" spans="1:5" ht="12.75">
      <c r="A2124" s="19" t="s">
        <v>5277</v>
      </c>
      <c r="B2124" s="19" t="s">
        <v>4346</v>
      </c>
      <c r="C2124" s="20">
        <v>39587</v>
      </c>
      <c r="D2124" s="21">
        <v>4</v>
      </c>
      <c r="E2124" s="88">
        <v>849.12</v>
      </c>
    </row>
    <row r="2125" spans="1:5" ht="12.75">
      <c r="A2125" s="19" t="s">
        <v>5278</v>
      </c>
      <c r="B2125" s="19" t="s">
        <v>5279</v>
      </c>
      <c r="C2125" s="20">
        <v>39146</v>
      </c>
      <c r="D2125" s="21">
        <v>1</v>
      </c>
      <c r="E2125" s="88">
        <v>199</v>
      </c>
    </row>
    <row r="2126" spans="1:5" ht="12.75">
      <c r="A2126" s="19" t="s">
        <v>5280</v>
      </c>
      <c r="B2126" s="19" t="s">
        <v>5281</v>
      </c>
      <c r="C2126" s="20">
        <v>39146</v>
      </c>
      <c r="D2126" s="21">
        <v>3</v>
      </c>
      <c r="E2126" s="88">
        <v>647.82</v>
      </c>
    </row>
    <row r="2127" spans="1:5" ht="12.75">
      <c r="A2127" s="19" t="s">
        <v>5282</v>
      </c>
      <c r="B2127" s="19" t="s">
        <v>5283</v>
      </c>
      <c r="C2127" s="20">
        <v>39146</v>
      </c>
      <c r="D2127" s="21">
        <v>2</v>
      </c>
      <c r="E2127" s="88">
        <v>505.08</v>
      </c>
    </row>
    <row r="2128" spans="1:5" ht="12.75">
      <c r="A2128" s="19" t="s">
        <v>5284</v>
      </c>
      <c r="B2128" s="19" t="s">
        <v>4411</v>
      </c>
      <c r="C2128" s="20">
        <v>39587</v>
      </c>
      <c r="D2128" s="21">
        <v>1</v>
      </c>
      <c r="E2128" s="88">
        <v>279</v>
      </c>
    </row>
    <row r="2129" spans="1:5" ht="12.75">
      <c r="A2129" s="19" t="s">
        <v>5285</v>
      </c>
      <c r="B2129" s="19" t="s">
        <v>5286</v>
      </c>
      <c r="C2129" s="20">
        <v>39146</v>
      </c>
      <c r="D2129" s="21">
        <v>4</v>
      </c>
      <c r="E2129" s="88">
        <v>396</v>
      </c>
    </row>
    <row r="2130" spans="1:5" ht="12.75">
      <c r="A2130" s="19" t="s">
        <v>5287</v>
      </c>
      <c r="B2130" s="19" t="s">
        <v>5288</v>
      </c>
      <c r="C2130" s="20">
        <v>39587</v>
      </c>
      <c r="D2130" s="21">
        <v>1</v>
      </c>
      <c r="E2130" s="88">
        <v>159.82</v>
      </c>
    </row>
    <row r="2131" spans="1:5" ht="12.75">
      <c r="A2131" s="19" t="s">
        <v>5289</v>
      </c>
      <c r="B2131" s="19" t="s">
        <v>5143</v>
      </c>
      <c r="C2131" s="20">
        <v>39587</v>
      </c>
      <c r="D2131" s="21">
        <v>1</v>
      </c>
      <c r="E2131" s="88">
        <v>156.16</v>
      </c>
    </row>
    <row r="2132" spans="1:5" ht="12.75">
      <c r="A2132" s="19" t="s">
        <v>5290</v>
      </c>
      <c r="B2132" s="19" t="s">
        <v>4559</v>
      </c>
      <c r="C2132" s="20">
        <v>39587</v>
      </c>
      <c r="D2132" s="21">
        <v>1</v>
      </c>
      <c r="E2132" s="88">
        <v>163.11</v>
      </c>
    </row>
    <row r="2133" spans="1:5" ht="12.75">
      <c r="A2133" s="19" t="s">
        <v>5291</v>
      </c>
      <c r="B2133" s="19" t="s">
        <v>4842</v>
      </c>
      <c r="C2133" s="20">
        <v>40548</v>
      </c>
      <c r="D2133" s="21">
        <v>2</v>
      </c>
      <c r="E2133" s="88">
        <v>198</v>
      </c>
    </row>
    <row r="2134" spans="1:5" ht="12.75">
      <c r="A2134" s="19" t="s">
        <v>5292</v>
      </c>
      <c r="B2134" s="19" t="s">
        <v>4652</v>
      </c>
      <c r="C2134" s="20">
        <v>39587</v>
      </c>
      <c r="D2134" s="21">
        <v>1</v>
      </c>
      <c r="E2134" s="88">
        <v>159</v>
      </c>
    </row>
    <row r="2135" spans="1:5" ht="12.75">
      <c r="A2135" s="19" t="s">
        <v>5293</v>
      </c>
      <c r="B2135" s="19" t="s">
        <v>4652</v>
      </c>
      <c r="C2135" s="20">
        <v>39587</v>
      </c>
      <c r="D2135" s="21">
        <v>2</v>
      </c>
      <c r="E2135" s="88">
        <v>326.21999999999997</v>
      </c>
    </row>
    <row r="2136" spans="1:5" ht="12.75">
      <c r="A2136" s="19" t="s">
        <v>5294</v>
      </c>
      <c r="B2136" s="19" t="s">
        <v>5295</v>
      </c>
      <c r="C2136" s="20">
        <v>39587</v>
      </c>
      <c r="D2136" s="21">
        <v>1</v>
      </c>
      <c r="E2136" s="88">
        <v>207.4</v>
      </c>
    </row>
    <row r="2137" spans="1:5" ht="12.75">
      <c r="A2137" s="19" t="s">
        <v>5296</v>
      </c>
      <c r="B2137" s="19" t="s">
        <v>5297</v>
      </c>
      <c r="C2137" s="20">
        <v>39587</v>
      </c>
      <c r="D2137" s="21">
        <v>1</v>
      </c>
      <c r="E2137" s="88">
        <v>329</v>
      </c>
    </row>
    <row r="2138" spans="1:5" ht="12.75">
      <c r="A2138" s="19" t="s">
        <v>5298</v>
      </c>
      <c r="B2138" s="19" t="s">
        <v>5299</v>
      </c>
      <c r="C2138" s="20">
        <v>39146</v>
      </c>
      <c r="D2138" s="21">
        <v>1</v>
      </c>
      <c r="E2138" s="88">
        <v>108.99</v>
      </c>
    </row>
    <row r="2139" spans="1:5" ht="12.75">
      <c r="A2139" s="19" t="s">
        <v>5300</v>
      </c>
      <c r="B2139" s="19" t="s">
        <v>5301</v>
      </c>
      <c r="C2139" s="20">
        <v>39587</v>
      </c>
      <c r="D2139" s="21">
        <v>1</v>
      </c>
      <c r="E2139" s="88">
        <v>219</v>
      </c>
    </row>
    <row r="2140" spans="1:5" ht="12.75">
      <c r="A2140" s="19" t="s">
        <v>5302</v>
      </c>
      <c r="B2140" s="19" t="s">
        <v>5301</v>
      </c>
      <c r="C2140" s="20">
        <v>39587</v>
      </c>
      <c r="D2140" s="21">
        <v>1</v>
      </c>
      <c r="E2140" s="88">
        <v>229</v>
      </c>
    </row>
    <row r="2141" spans="1:5" ht="12.75">
      <c r="A2141" s="19" t="s">
        <v>5303</v>
      </c>
      <c r="B2141" s="19" t="s">
        <v>5304</v>
      </c>
      <c r="C2141" s="20">
        <v>39587</v>
      </c>
      <c r="D2141" s="21">
        <v>3</v>
      </c>
      <c r="E2141" s="88">
        <v>878.4</v>
      </c>
    </row>
    <row r="2142" spans="1:5" ht="12.75">
      <c r="A2142" s="19" t="s">
        <v>5305</v>
      </c>
      <c r="B2142" s="19" t="s">
        <v>4421</v>
      </c>
      <c r="C2142" s="20">
        <v>39587</v>
      </c>
      <c r="D2142" s="21">
        <v>1</v>
      </c>
      <c r="E2142" s="88">
        <v>244</v>
      </c>
    </row>
    <row r="2143" spans="1:5" ht="12.75">
      <c r="A2143" s="19" t="s">
        <v>5306</v>
      </c>
      <c r="B2143" s="19" t="s">
        <v>5307</v>
      </c>
      <c r="C2143" s="20">
        <v>39587</v>
      </c>
      <c r="D2143" s="21">
        <v>1</v>
      </c>
      <c r="E2143" s="88">
        <v>168.99</v>
      </c>
    </row>
    <row r="2144" spans="1:5" ht="12.75">
      <c r="A2144" s="19" t="s">
        <v>5308</v>
      </c>
      <c r="B2144" s="19" t="s">
        <v>5307</v>
      </c>
      <c r="C2144" s="20">
        <v>39587</v>
      </c>
      <c r="D2144" s="21">
        <v>1</v>
      </c>
      <c r="E2144" s="88">
        <v>159</v>
      </c>
    </row>
    <row r="2145" spans="1:5" ht="12.75">
      <c r="A2145" s="19" t="s">
        <v>5309</v>
      </c>
      <c r="B2145" s="19" t="s">
        <v>4346</v>
      </c>
      <c r="C2145" s="20">
        <v>39587</v>
      </c>
      <c r="D2145" s="21">
        <v>1</v>
      </c>
      <c r="E2145" s="88">
        <v>244</v>
      </c>
    </row>
    <row r="2146" spans="1:5" ht="12.75">
      <c r="A2146" s="19" t="s">
        <v>5310</v>
      </c>
      <c r="B2146" s="19" t="s">
        <v>4543</v>
      </c>
      <c r="C2146" s="20">
        <v>39587</v>
      </c>
      <c r="D2146" s="21">
        <v>1</v>
      </c>
      <c r="E2146" s="88">
        <v>301</v>
      </c>
    </row>
    <row r="2147" spans="1:5" ht="12.75">
      <c r="A2147" s="19" t="s">
        <v>5311</v>
      </c>
      <c r="B2147" s="19" t="s">
        <v>5312</v>
      </c>
      <c r="C2147" s="20">
        <v>39587</v>
      </c>
      <c r="D2147" s="21">
        <v>1</v>
      </c>
      <c r="E2147" s="88">
        <v>159</v>
      </c>
    </row>
    <row r="2148" spans="1:5" ht="12.75">
      <c r="A2148" s="19" t="s">
        <v>5313</v>
      </c>
      <c r="B2148" s="19" t="s">
        <v>5314</v>
      </c>
      <c r="C2148" s="20">
        <v>39146</v>
      </c>
      <c r="D2148" s="21">
        <v>2</v>
      </c>
      <c r="E2148" s="88">
        <v>178</v>
      </c>
    </row>
    <row r="2149" spans="1:5" ht="12.75">
      <c r="A2149" s="19" t="s">
        <v>5315</v>
      </c>
      <c r="B2149" s="19" t="s">
        <v>4962</v>
      </c>
      <c r="C2149" s="20">
        <v>39587</v>
      </c>
      <c r="D2149" s="21">
        <v>1</v>
      </c>
      <c r="E2149" s="88">
        <v>187.88</v>
      </c>
    </row>
    <row r="2150" spans="1:5" ht="12.75">
      <c r="A2150" s="19" t="s">
        <v>5316</v>
      </c>
      <c r="B2150" s="19" t="s">
        <v>5317</v>
      </c>
      <c r="C2150" s="20">
        <v>39146</v>
      </c>
      <c r="D2150" s="21">
        <v>1</v>
      </c>
      <c r="E2150" s="88">
        <v>159</v>
      </c>
    </row>
    <row r="2151" spans="1:5" ht="12.75">
      <c r="A2151" s="19" t="s">
        <v>5318</v>
      </c>
      <c r="B2151" s="19" t="s">
        <v>5319</v>
      </c>
      <c r="C2151" s="20">
        <v>39587</v>
      </c>
      <c r="D2151" s="21">
        <v>1</v>
      </c>
      <c r="E2151" s="88">
        <v>60</v>
      </c>
    </row>
    <row r="2152" spans="1:5" ht="12.75">
      <c r="A2152" s="19" t="s">
        <v>5320</v>
      </c>
      <c r="B2152" s="19" t="s">
        <v>5321</v>
      </c>
      <c r="C2152" s="20">
        <v>39146</v>
      </c>
      <c r="D2152" s="21">
        <v>1</v>
      </c>
      <c r="E2152" s="88">
        <v>240</v>
      </c>
    </row>
    <row r="2153" spans="1:5" ht="12.75">
      <c r="A2153" s="19" t="s">
        <v>5322</v>
      </c>
      <c r="B2153" s="19" t="s">
        <v>5323</v>
      </c>
      <c r="C2153" s="20">
        <v>39146</v>
      </c>
      <c r="D2153" s="21">
        <v>3</v>
      </c>
      <c r="E2153" s="88">
        <v>777</v>
      </c>
    </row>
    <row r="2154" spans="1:5" ht="12.75">
      <c r="A2154" s="19" t="s">
        <v>5324</v>
      </c>
      <c r="B2154" s="19" t="s">
        <v>5325</v>
      </c>
      <c r="C2154" s="20">
        <v>39146</v>
      </c>
      <c r="D2154" s="21">
        <v>3</v>
      </c>
      <c r="E2154" s="88">
        <v>878.4</v>
      </c>
    </row>
    <row r="2155" spans="1:5" ht="12.75">
      <c r="A2155" s="19" t="s">
        <v>5326</v>
      </c>
      <c r="B2155" s="19" t="s">
        <v>4935</v>
      </c>
      <c r="C2155" s="20">
        <v>39589</v>
      </c>
      <c r="D2155" s="21">
        <v>1</v>
      </c>
      <c r="E2155" s="88">
        <v>169</v>
      </c>
    </row>
    <row r="2156" spans="1:5" ht="12.75">
      <c r="A2156" s="19" t="s">
        <v>5327</v>
      </c>
      <c r="B2156" s="19" t="s">
        <v>4935</v>
      </c>
      <c r="C2156" s="20">
        <v>39589</v>
      </c>
      <c r="D2156" s="21">
        <v>1</v>
      </c>
      <c r="E2156" s="88">
        <v>179</v>
      </c>
    </row>
    <row r="2157" spans="1:5" ht="12.75">
      <c r="A2157" s="19" t="s">
        <v>5328</v>
      </c>
      <c r="B2157" s="19" t="s">
        <v>4935</v>
      </c>
      <c r="C2157" s="20">
        <v>39589</v>
      </c>
      <c r="D2157" s="21">
        <v>1</v>
      </c>
      <c r="E2157" s="88">
        <v>279</v>
      </c>
    </row>
    <row r="2158" spans="1:5" ht="12.75">
      <c r="A2158" s="19" t="s">
        <v>5329</v>
      </c>
      <c r="B2158" s="19" t="s">
        <v>4935</v>
      </c>
      <c r="C2158" s="20">
        <v>39589</v>
      </c>
      <c r="D2158" s="21">
        <v>1</v>
      </c>
      <c r="E2158" s="88">
        <v>189</v>
      </c>
    </row>
    <row r="2159" spans="1:5" ht="12.75">
      <c r="A2159" s="19" t="s">
        <v>5330</v>
      </c>
      <c r="B2159" s="19" t="s">
        <v>4579</v>
      </c>
      <c r="C2159" s="20">
        <v>39589</v>
      </c>
      <c r="D2159" s="21">
        <v>2</v>
      </c>
      <c r="E2159" s="88">
        <v>478</v>
      </c>
    </row>
    <row r="2160" spans="1:5" ht="12.75">
      <c r="A2160" s="19" t="s">
        <v>5331</v>
      </c>
      <c r="B2160" s="19" t="s">
        <v>5332</v>
      </c>
      <c r="C2160" s="20">
        <v>39589</v>
      </c>
      <c r="D2160" s="21">
        <v>1</v>
      </c>
      <c r="E2160" s="88">
        <v>159</v>
      </c>
    </row>
    <row r="2161" spans="1:5" ht="12.75">
      <c r="A2161" s="19" t="s">
        <v>5333</v>
      </c>
      <c r="B2161" s="19" t="s">
        <v>5332</v>
      </c>
      <c r="C2161" s="20">
        <v>39589</v>
      </c>
      <c r="D2161" s="21">
        <v>1</v>
      </c>
      <c r="E2161" s="88">
        <v>219</v>
      </c>
    </row>
    <row r="2162" spans="1:5" ht="12.75">
      <c r="A2162" s="19" t="s">
        <v>5334</v>
      </c>
      <c r="B2162" s="19" t="s">
        <v>5332</v>
      </c>
      <c r="C2162" s="20">
        <v>39589</v>
      </c>
      <c r="D2162" s="21">
        <v>2</v>
      </c>
      <c r="E2162" s="88">
        <v>358</v>
      </c>
    </row>
    <row r="2163" spans="1:5" ht="12.75">
      <c r="A2163" s="19" t="s">
        <v>5335</v>
      </c>
      <c r="B2163" s="19" t="s">
        <v>5332</v>
      </c>
      <c r="C2163" s="20">
        <v>39589</v>
      </c>
      <c r="D2163" s="21">
        <v>2</v>
      </c>
      <c r="E2163" s="88">
        <v>298</v>
      </c>
    </row>
    <row r="2164" spans="1:5" ht="12.75">
      <c r="A2164" s="19" t="s">
        <v>5336</v>
      </c>
      <c r="B2164" s="19" t="s">
        <v>5337</v>
      </c>
      <c r="C2164" s="20">
        <v>39589</v>
      </c>
      <c r="D2164" s="21">
        <v>4</v>
      </c>
      <c r="E2164" s="88">
        <v>1316</v>
      </c>
    </row>
    <row r="2165" spans="1:5" ht="12.75">
      <c r="A2165" s="19" t="s">
        <v>5338</v>
      </c>
      <c r="B2165" s="19" t="s">
        <v>4344</v>
      </c>
      <c r="C2165" s="20">
        <v>39589</v>
      </c>
      <c r="D2165" s="21">
        <v>1</v>
      </c>
      <c r="E2165" s="88">
        <v>169</v>
      </c>
    </row>
    <row r="2166" spans="1:5" ht="12.75">
      <c r="A2166" s="19" t="s">
        <v>5339</v>
      </c>
      <c r="B2166" s="19" t="s">
        <v>4780</v>
      </c>
      <c r="C2166" s="20">
        <v>39589</v>
      </c>
      <c r="D2166" s="21">
        <v>2</v>
      </c>
      <c r="E2166" s="88">
        <v>318.02</v>
      </c>
    </row>
    <row r="2167" spans="1:5" ht="12.75">
      <c r="A2167" s="19" t="s">
        <v>5340</v>
      </c>
      <c r="B2167" s="19" t="s">
        <v>5341</v>
      </c>
      <c r="C2167" s="20">
        <v>39589</v>
      </c>
      <c r="D2167" s="21">
        <v>1</v>
      </c>
      <c r="E2167" s="88">
        <v>199</v>
      </c>
    </row>
    <row r="2168" spans="1:5" ht="12.75">
      <c r="A2168" s="19" t="s">
        <v>5342</v>
      </c>
      <c r="B2168" s="19" t="s">
        <v>5343</v>
      </c>
      <c r="C2168" s="20">
        <v>39589</v>
      </c>
      <c r="D2168" s="21">
        <v>1</v>
      </c>
      <c r="E2168" s="88">
        <v>89</v>
      </c>
    </row>
    <row r="2169" spans="1:5" ht="12.75">
      <c r="A2169" s="19" t="s">
        <v>5344</v>
      </c>
      <c r="B2169" s="19" t="s">
        <v>5345</v>
      </c>
      <c r="C2169" s="20">
        <v>39589</v>
      </c>
      <c r="D2169" s="21">
        <v>1</v>
      </c>
      <c r="E2169" s="88">
        <v>1190</v>
      </c>
    </row>
    <row r="2170" spans="1:5" ht="12.75">
      <c r="A2170" s="19" t="s">
        <v>5346</v>
      </c>
      <c r="B2170" s="19" t="s">
        <v>4452</v>
      </c>
      <c r="C2170" s="20">
        <v>39589</v>
      </c>
      <c r="D2170" s="21">
        <v>1</v>
      </c>
      <c r="E2170" s="88">
        <v>190</v>
      </c>
    </row>
    <row r="2171" spans="1:5" ht="12.75">
      <c r="A2171" s="19" t="s">
        <v>5347</v>
      </c>
      <c r="B2171" s="19" t="s">
        <v>5348</v>
      </c>
      <c r="C2171" s="20">
        <v>39589</v>
      </c>
      <c r="D2171" s="21">
        <v>3</v>
      </c>
      <c r="E2171" s="88">
        <v>297</v>
      </c>
    </row>
    <row r="2172" spans="1:5" ht="12.75">
      <c r="A2172" s="19" t="s">
        <v>5349</v>
      </c>
      <c r="B2172" s="19" t="s">
        <v>5350</v>
      </c>
      <c r="C2172" s="20">
        <v>39589</v>
      </c>
      <c r="D2172" s="21">
        <v>1</v>
      </c>
      <c r="E2172" s="88">
        <v>252.54</v>
      </c>
    </row>
    <row r="2173" spans="1:5" ht="12.75">
      <c r="A2173" s="19" t="s">
        <v>5351</v>
      </c>
      <c r="B2173" s="19" t="s">
        <v>5352</v>
      </c>
      <c r="C2173" s="20">
        <v>39589</v>
      </c>
      <c r="D2173" s="21">
        <v>1</v>
      </c>
      <c r="E2173" s="88">
        <v>198.99</v>
      </c>
    </row>
    <row r="2174" spans="1:5" ht="12.75">
      <c r="A2174" s="19" t="s">
        <v>5353</v>
      </c>
      <c r="B2174" s="19" t="s">
        <v>5354</v>
      </c>
      <c r="C2174" s="20">
        <v>39146</v>
      </c>
      <c r="D2174" s="21">
        <v>1</v>
      </c>
      <c r="E2174" s="88">
        <v>149</v>
      </c>
    </row>
    <row r="2175" spans="1:5" ht="12.75">
      <c r="A2175" s="19" t="s">
        <v>5355</v>
      </c>
      <c r="B2175" s="19" t="s">
        <v>5356</v>
      </c>
      <c r="C2175" s="20">
        <v>39589</v>
      </c>
      <c r="D2175" s="21">
        <v>6</v>
      </c>
      <c r="E2175" s="88">
        <v>1968</v>
      </c>
    </row>
    <row r="2176" spans="1:5" ht="12.75">
      <c r="A2176" s="19" t="s">
        <v>5357</v>
      </c>
      <c r="B2176" s="19" t="s">
        <v>4811</v>
      </c>
      <c r="C2176" s="20">
        <v>39589</v>
      </c>
      <c r="D2176" s="21">
        <v>7</v>
      </c>
      <c r="E2176" s="88">
        <v>1043</v>
      </c>
    </row>
    <row r="2177" spans="1:5" ht="12.75">
      <c r="A2177" s="19" t="s">
        <v>5358</v>
      </c>
      <c r="B2177" s="19" t="s">
        <v>4811</v>
      </c>
      <c r="C2177" s="20">
        <v>39589</v>
      </c>
      <c r="D2177" s="21">
        <v>12</v>
      </c>
      <c r="E2177" s="88">
        <v>1548</v>
      </c>
    </row>
    <row r="2178" spans="1:5" ht="12.75">
      <c r="A2178" s="19" t="s">
        <v>5359</v>
      </c>
      <c r="B2178" s="19" t="s">
        <v>4842</v>
      </c>
      <c r="C2178" s="20">
        <v>39589</v>
      </c>
      <c r="D2178" s="21">
        <v>3</v>
      </c>
      <c r="E2178" s="88">
        <v>297</v>
      </c>
    </row>
    <row r="2179" spans="1:5" ht="12.75">
      <c r="A2179" s="19" t="s">
        <v>5360</v>
      </c>
      <c r="B2179" s="19" t="s">
        <v>4752</v>
      </c>
      <c r="C2179" s="20">
        <v>39589</v>
      </c>
      <c r="D2179" s="21">
        <v>2</v>
      </c>
      <c r="E2179" s="88">
        <v>610</v>
      </c>
    </row>
    <row r="2180" spans="1:5" ht="12.75">
      <c r="A2180" s="19" t="s">
        <v>5361</v>
      </c>
      <c r="B2180" s="19" t="s">
        <v>5362</v>
      </c>
      <c r="C2180" s="20">
        <v>39589</v>
      </c>
      <c r="D2180" s="21">
        <v>2</v>
      </c>
      <c r="E2180" s="88">
        <v>1260.01</v>
      </c>
    </row>
    <row r="2181" spans="1:5" ht="12.75">
      <c r="A2181" s="19" t="s">
        <v>5363</v>
      </c>
      <c r="B2181" s="19" t="s">
        <v>4811</v>
      </c>
      <c r="C2181" s="20">
        <v>39589</v>
      </c>
      <c r="D2181" s="21">
        <v>5</v>
      </c>
      <c r="E2181" s="88">
        <v>995</v>
      </c>
    </row>
    <row r="2182" spans="1:5" ht="12.75">
      <c r="A2182" s="19" t="s">
        <v>5364</v>
      </c>
      <c r="B2182" s="19" t="s">
        <v>4301</v>
      </c>
      <c r="C2182" s="20">
        <v>39589</v>
      </c>
      <c r="D2182" s="21">
        <v>2</v>
      </c>
      <c r="E2182" s="88">
        <v>486.78</v>
      </c>
    </row>
    <row r="2183" spans="1:5" ht="12.75">
      <c r="A2183" s="19" t="s">
        <v>5365</v>
      </c>
      <c r="B2183" s="19" t="s">
        <v>5366</v>
      </c>
      <c r="C2183" s="20">
        <v>39589</v>
      </c>
      <c r="D2183" s="21">
        <v>6</v>
      </c>
      <c r="E2183" s="88">
        <v>570.96</v>
      </c>
    </row>
    <row r="2184" spans="1:5" ht="12.75">
      <c r="A2184" s="19" t="s">
        <v>5367</v>
      </c>
      <c r="B2184" s="19" t="s">
        <v>5368</v>
      </c>
      <c r="C2184" s="20">
        <v>39589</v>
      </c>
      <c r="D2184" s="21">
        <v>2</v>
      </c>
      <c r="E2184" s="88">
        <v>219.6</v>
      </c>
    </row>
    <row r="2185" spans="1:5" ht="12.75">
      <c r="A2185" s="19" t="s">
        <v>5369</v>
      </c>
      <c r="B2185" s="19" t="s">
        <v>5370</v>
      </c>
      <c r="C2185" s="20">
        <v>39589</v>
      </c>
      <c r="D2185" s="21">
        <v>4</v>
      </c>
      <c r="E2185" s="88">
        <v>258.64</v>
      </c>
    </row>
    <row r="2186" spans="1:5" ht="12.75">
      <c r="A2186" s="19" t="s">
        <v>5371</v>
      </c>
      <c r="B2186" s="19" t="s">
        <v>5372</v>
      </c>
      <c r="C2186" s="20">
        <v>39589</v>
      </c>
      <c r="D2186" s="21">
        <v>2</v>
      </c>
      <c r="E2186" s="88">
        <v>218</v>
      </c>
    </row>
    <row r="2187" spans="1:5" ht="12.75">
      <c r="A2187" s="19" t="s">
        <v>5373</v>
      </c>
      <c r="B2187" s="19" t="s">
        <v>5372</v>
      </c>
      <c r="C2187" s="20">
        <v>39589</v>
      </c>
      <c r="D2187" s="21">
        <v>1</v>
      </c>
      <c r="E2187" s="88">
        <v>159</v>
      </c>
    </row>
    <row r="2188" spans="1:5" ht="12.75">
      <c r="A2188" s="19" t="s">
        <v>5374</v>
      </c>
      <c r="B2188" s="19" t="s">
        <v>5372</v>
      </c>
      <c r="C2188" s="20">
        <v>39589</v>
      </c>
      <c r="D2188" s="21">
        <v>1</v>
      </c>
      <c r="E2188" s="88">
        <v>199</v>
      </c>
    </row>
    <row r="2189" spans="1:5" ht="12.75">
      <c r="A2189" s="19" t="s">
        <v>5375</v>
      </c>
      <c r="B2189" s="19" t="s">
        <v>5376</v>
      </c>
      <c r="C2189" s="20">
        <v>39589</v>
      </c>
      <c r="D2189" s="21">
        <v>1</v>
      </c>
      <c r="E2189" s="88">
        <v>149</v>
      </c>
    </row>
    <row r="2190" spans="1:5" ht="12.75">
      <c r="A2190" s="19" t="s">
        <v>5377</v>
      </c>
      <c r="B2190" s="19" t="s">
        <v>5372</v>
      </c>
      <c r="C2190" s="20">
        <v>39589</v>
      </c>
      <c r="D2190" s="21">
        <v>3</v>
      </c>
      <c r="E2190" s="88">
        <v>297</v>
      </c>
    </row>
    <row r="2191" spans="1:5" ht="12.75">
      <c r="A2191" s="19" t="s">
        <v>5378</v>
      </c>
      <c r="B2191" s="19" t="s">
        <v>5379</v>
      </c>
      <c r="C2191" s="20">
        <v>39589</v>
      </c>
      <c r="D2191" s="21">
        <v>1</v>
      </c>
      <c r="E2191" s="88">
        <v>207.4</v>
      </c>
    </row>
    <row r="2192" spans="1:5" ht="12.75">
      <c r="A2192" s="19" t="s">
        <v>5380</v>
      </c>
      <c r="B2192" s="19" t="s">
        <v>5381</v>
      </c>
      <c r="C2192" s="20">
        <v>39596</v>
      </c>
      <c r="D2192" s="21">
        <v>1</v>
      </c>
      <c r="E2192" s="88">
        <v>179</v>
      </c>
    </row>
    <row r="2193" spans="1:5" ht="12.75">
      <c r="A2193" s="19" t="s">
        <v>5382</v>
      </c>
      <c r="B2193" s="19" t="s">
        <v>5381</v>
      </c>
      <c r="C2193" s="20">
        <v>39596</v>
      </c>
      <c r="D2193" s="21">
        <v>2</v>
      </c>
      <c r="E2193" s="88">
        <v>558</v>
      </c>
    </row>
    <row r="2194" spans="1:5" ht="12.75">
      <c r="A2194" s="19" t="s">
        <v>5383</v>
      </c>
      <c r="B2194" s="19" t="s">
        <v>5132</v>
      </c>
      <c r="C2194" s="20">
        <v>39596</v>
      </c>
      <c r="D2194" s="21">
        <v>1</v>
      </c>
      <c r="E2194" s="88">
        <v>146.4</v>
      </c>
    </row>
    <row r="2195" spans="1:5" ht="12.75">
      <c r="A2195" s="19" t="s">
        <v>5384</v>
      </c>
      <c r="B2195" s="19" t="s">
        <v>4804</v>
      </c>
      <c r="C2195" s="20">
        <v>39596</v>
      </c>
      <c r="D2195" s="21">
        <v>1</v>
      </c>
      <c r="E2195" s="88">
        <v>100</v>
      </c>
    </row>
    <row r="2196" spans="1:5" ht="12.75">
      <c r="A2196" s="19" t="s">
        <v>5385</v>
      </c>
      <c r="B2196" s="19" t="s">
        <v>4309</v>
      </c>
      <c r="C2196" s="20">
        <v>39596</v>
      </c>
      <c r="D2196" s="21">
        <v>1</v>
      </c>
      <c r="E2196" s="88">
        <v>495.32</v>
      </c>
    </row>
    <row r="2197" spans="1:5" ht="12.75">
      <c r="A2197" s="19" t="s">
        <v>5386</v>
      </c>
      <c r="B2197" s="19" t="s">
        <v>4827</v>
      </c>
      <c r="C2197" s="20">
        <v>39596</v>
      </c>
      <c r="D2197" s="21">
        <v>1</v>
      </c>
      <c r="E2197" s="88">
        <v>99</v>
      </c>
    </row>
    <row r="2198" spans="1:5" ht="12.75">
      <c r="A2198" s="19" t="s">
        <v>5387</v>
      </c>
      <c r="B2198" s="19" t="s">
        <v>5388</v>
      </c>
      <c r="C2198" s="20">
        <v>39596</v>
      </c>
      <c r="D2198" s="21">
        <v>4</v>
      </c>
      <c r="E2198" s="88">
        <v>789.38</v>
      </c>
    </row>
    <row r="2199" spans="1:5" ht="12.75">
      <c r="A2199" s="19" t="s">
        <v>5389</v>
      </c>
      <c r="B2199" s="19" t="s">
        <v>5390</v>
      </c>
      <c r="C2199" s="20">
        <v>39146</v>
      </c>
      <c r="D2199" s="21">
        <v>3</v>
      </c>
      <c r="E2199" s="88">
        <v>117</v>
      </c>
    </row>
    <row r="2200" spans="1:5" ht="12.75">
      <c r="A2200" s="19" t="s">
        <v>5391</v>
      </c>
      <c r="B2200" s="19" t="s">
        <v>5392</v>
      </c>
      <c r="C2200" s="20">
        <v>39146</v>
      </c>
      <c r="D2200" s="21">
        <v>1</v>
      </c>
      <c r="E2200" s="88">
        <v>239</v>
      </c>
    </row>
    <row r="2201" spans="1:5" ht="12.75">
      <c r="A2201" s="19" t="s">
        <v>5393</v>
      </c>
      <c r="B2201" s="19" t="s">
        <v>4232</v>
      </c>
      <c r="C2201" s="20">
        <v>39596</v>
      </c>
      <c r="D2201" s="21">
        <v>7</v>
      </c>
      <c r="E2201" s="88">
        <v>483</v>
      </c>
    </row>
    <row r="2202" spans="1:5" ht="12.75">
      <c r="A2202" s="19" t="s">
        <v>5394</v>
      </c>
      <c r="B2202" s="19" t="s">
        <v>5395</v>
      </c>
      <c r="C2202" s="20">
        <v>39146</v>
      </c>
      <c r="D2202" s="21">
        <v>4</v>
      </c>
      <c r="E2202" s="88">
        <v>636</v>
      </c>
    </row>
    <row r="2203" spans="1:5" ht="12.75">
      <c r="A2203" s="19" t="s">
        <v>5396</v>
      </c>
      <c r="B2203" s="19" t="s">
        <v>4346</v>
      </c>
      <c r="C2203" s="20">
        <v>39596</v>
      </c>
      <c r="D2203" s="21">
        <v>1</v>
      </c>
      <c r="E2203" s="88">
        <v>139</v>
      </c>
    </row>
    <row r="2204" spans="1:5" ht="12.75">
      <c r="A2204" s="19" t="s">
        <v>5397</v>
      </c>
      <c r="B2204" s="19" t="s">
        <v>4842</v>
      </c>
      <c r="C2204" s="20">
        <v>39146</v>
      </c>
      <c r="D2204" s="21">
        <v>11</v>
      </c>
      <c r="E2204" s="88">
        <v>1089</v>
      </c>
    </row>
    <row r="2205" spans="1:5" ht="12.75">
      <c r="A2205" s="19" t="s">
        <v>5398</v>
      </c>
      <c r="B2205" s="19" t="s">
        <v>4346</v>
      </c>
      <c r="C2205" s="20">
        <v>39596</v>
      </c>
      <c r="D2205" s="21">
        <v>1</v>
      </c>
      <c r="E2205" s="88">
        <v>404</v>
      </c>
    </row>
    <row r="2206" spans="1:5" ht="12.75">
      <c r="A2206" s="19" t="s">
        <v>5399</v>
      </c>
      <c r="B2206" s="19" t="s">
        <v>4579</v>
      </c>
      <c r="C2206" s="20">
        <v>39596</v>
      </c>
      <c r="D2206" s="21">
        <v>1</v>
      </c>
      <c r="E2206" s="88">
        <v>289</v>
      </c>
    </row>
    <row r="2207" spans="1:5" ht="12.75">
      <c r="A2207" s="19" t="s">
        <v>5400</v>
      </c>
      <c r="B2207" s="19" t="s">
        <v>4232</v>
      </c>
      <c r="C2207" s="20">
        <v>39596</v>
      </c>
      <c r="D2207" s="21">
        <v>2</v>
      </c>
      <c r="E2207" s="88">
        <v>138</v>
      </c>
    </row>
    <row r="2208" spans="1:5" ht="12.75">
      <c r="A2208" s="19" t="s">
        <v>5401</v>
      </c>
      <c r="B2208" s="19" t="s">
        <v>4811</v>
      </c>
      <c r="C2208" s="20">
        <v>39597</v>
      </c>
      <c r="D2208" s="21">
        <v>2</v>
      </c>
      <c r="E2208" s="88">
        <v>198</v>
      </c>
    </row>
    <row r="2209" spans="1:5" ht="12.75">
      <c r="A2209" s="19" t="s">
        <v>5402</v>
      </c>
      <c r="B2209" s="19" t="s">
        <v>5403</v>
      </c>
      <c r="C2209" s="20">
        <v>39146</v>
      </c>
      <c r="D2209" s="21">
        <v>8</v>
      </c>
      <c r="E2209" s="88">
        <v>1298.08</v>
      </c>
    </row>
    <row r="2210" spans="1:5" ht="12.75">
      <c r="A2210" s="19" t="s">
        <v>5404</v>
      </c>
      <c r="B2210" s="19" t="s">
        <v>5405</v>
      </c>
      <c r="C2210" s="20">
        <v>39146</v>
      </c>
      <c r="D2210" s="21">
        <v>2</v>
      </c>
      <c r="E2210" s="88">
        <v>241.56</v>
      </c>
    </row>
    <row r="2211" spans="1:5" ht="12.75">
      <c r="A2211" s="19" t="s">
        <v>5406</v>
      </c>
      <c r="B2211" s="19" t="s">
        <v>5407</v>
      </c>
      <c r="C2211" s="20">
        <v>39146</v>
      </c>
      <c r="D2211" s="21">
        <v>1</v>
      </c>
      <c r="E2211" s="88">
        <v>149</v>
      </c>
    </row>
    <row r="2212" spans="1:5" ht="12.75">
      <c r="A2212" s="19" t="s">
        <v>5408</v>
      </c>
      <c r="B2212" s="19" t="s">
        <v>5409</v>
      </c>
      <c r="C2212" s="20">
        <v>39146</v>
      </c>
      <c r="D2212" s="21">
        <v>5</v>
      </c>
      <c r="E2212" s="88">
        <v>795</v>
      </c>
    </row>
    <row r="2213" spans="1:5" ht="12.75">
      <c r="A2213" s="19" t="s">
        <v>5410</v>
      </c>
      <c r="B2213" s="19" t="s">
        <v>5411</v>
      </c>
      <c r="C2213" s="20">
        <v>39146</v>
      </c>
      <c r="D2213" s="21">
        <v>1</v>
      </c>
      <c r="E2213" s="88">
        <v>159</v>
      </c>
    </row>
    <row r="2214" spans="1:5" ht="12.75">
      <c r="A2214" s="19" t="s">
        <v>5412</v>
      </c>
      <c r="B2214" s="19" t="s">
        <v>5413</v>
      </c>
      <c r="C2214" s="20">
        <v>39146</v>
      </c>
      <c r="D2214" s="21">
        <v>1</v>
      </c>
      <c r="E2214" s="88">
        <v>221</v>
      </c>
    </row>
    <row r="2215" spans="1:5" ht="12.75">
      <c r="A2215" s="19" t="s">
        <v>5414</v>
      </c>
      <c r="B2215" s="19" t="s">
        <v>5415</v>
      </c>
      <c r="C2215" s="20">
        <v>39185</v>
      </c>
      <c r="D2215" s="21">
        <v>3</v>
      </c>
      <c r="E2215" s="88">
        <v>297</v>
      </c>
    </row>
    <row r="2216" spans="1:5" ht="12.75">
      <c r="A2216" s="19" t="s">
        <v>5416</v>
      </c>
      <c r="B2216" s="19" t="s">
        <v>5417</v>
      </c>
      <c r="C2216" s="20">
        <v>39602</v>
      </c>
      <c r="D2216" s="21">
        <v>1</v>
      </c>
      <c r="E2216" s="88">
        <v>999</v>
      </c>
    </row>
    <row r="2217" spans="1:5" ht="12.75">
      <c r="A2217" s="19" t="s">
        <v>5418</v>
      </c>
      <c r="B2217" s="19" t="s">
        <v>4344</v>
      </c>
      <c r="C2217" s="20">
        <v>39602</v>
      </c>
      <c r="D2217" s="21">
        <v>1</v>
      </c>
      <c r="E2217" s="88">
        <v>309</v>
      </c>
    </row>
    <row r="2218" spans="1:5" ht="12.75">
      <c r="A2218" s="19" t="s">
        <v>5419</v>
      </c>
      <c r="B2218" s="19" t="s">
        <v>4543</v>
      </c>
      <c r="C2218" s="20">
        <v>39602</v>
      </c>
      <c r="D2218" s="21">
        <v>1</v>
      </c>
      <c r="E2218" s="88">
        <v>292.79999999999995</v>
      </c>
    </row>
    <row r="2219" spans="1:5" ht="12.75">
      <c r="A2219" s="19" t="s">
        <v>5420</v>
      </c>
      <c r="B2219" s="19" t="s">
        <v>4346</v>
      </c>
      <c r="C2219" s="20">
        <v>39146</v>
      </c>
      <c r="D2219" s="21">
        <v>1</v>
      </c>
      <c r="E2219" s="88">
        <v>139</v>
      </c>
    </row>
    <row r="2220" spans="1:5" ht="12.75">
      <c r="A2220" s="19" t="s">
        <v>5421</v>
      </c>
      <c r="B2220" s="19" t="s">
        <v>4873</v>
      </c>
      <c r="C2220" s="20">
        <v>39146</v>
      </c>
      <c r="D2220" s="21">
        <v>3</v>
      </c>
      <c r="E2220" s="88">
        <v>567</v>
      </c>
    </row>
    <row r="2221" spans="1:5" ht="12.75">
      <c r="A2221" s="19" t="s">
        <v>5422</v>
      </c>
      <c r="B2221" s="19" t="s">
        <v>5423</v>
      </c>
      <c r="C2221" s="20">
        <v>39146</v>
      </c>
      <c r="D2221" s="21">
        <v>2</v>
      </c>
      <c r="E2221" s="88">
        <v>378</v>
      </c>
    </row>
    <row r="2222" spans="1:5" ht="12.75">
      <c r="A2222" s="19" t="s">
        <v>5424</v>
      </c>
      <c r="B2222" s="19" t="s">
        <v>5415</v>
      </c>
      <c r="C2222" s="20">
        <v>39602</v>
      </c>
      <c r="D2222" s="21">
        <v>2</v>
      </c>
      <c r="E2222" s="88">
        <v>198</v>
      </c>
    </row>
    <row r="2223" spans="1:5" ht="12.75">
      <c r="A2223" s="19" t="s">
        <v>5425</v>
      </c>
      <c r="B2223" s="19" t="s">
        <v>5426</v>
      </c>
      <c r="C2223" s="20">
        <v>39602</v>
      </c>
      <c r="D2223" s="21">
        <v>1</v>
      </c>
      <c r="E2223" s="88">
        <v>99</v>
      </c>
    </row>
    <row r="2224" spans="1:5" ht="12.75">
      <c r="A2224" s="19" t="s">
        <v>5427</v>
      </c>
      <c r="B2224" s="19" t="s">
        <v>4344</v>
      </c>
      <c r="C2224" s="20">
        <v>39602</v>
      </c>
      <c r="D2224" s="21">
        <v>1</v>
      </c>
      <c r="E2224" s="88">
        <v>289</v>
      </c>
    </row>
    <row r="2225" spans="1:5" ht="12.75">
      <c r="A2225" s="19" t="s">
        <v>5428</v>
      </c>
      <c r="B2225" s="19" t="s">
        <v>4852</v>
      </c>
      <c r="C2225" s="20">
        <v>39602</v>
      </c>
      <c r="D2225" s="21">
        <v>10</v>
      </c>
      <c r="E2225" s="88">
        <v>7039.4</v>
      </c>
    </row>
    <row r="2226" spans="1:5" ht="12.75">
      <c r="A2226" s="19" t="s">
        <v>5429</v>
      </c>
      <c r="B2226" s="19" t="s">
        <v>4344</v>
      </c>
      <c r="C2226" s="20">
        <v>39602</v>
      </c>
      <c r="D2226" s="21">
        <v>2</v>
      </c>
      <c r="E2226" s="88">
        <v>338</v>
      </c>
    </row>
    <row r="2227" spans="1:5" ht="12.75">
      <c r="A2227" s="19" t="s">
        <v>5430</v>
      </c>
      <c r="B2227" s="19" t="s">
        <v>4652</v>
      </c>
      <c r="C2227" s="20">
        <v>39602</v>
      </c>
      <c r="D2227" s="21">
        <v>2</v>
      </c>
      <c r="E2227" s="88">
        <v>386</v>
      </c>
    </row>
    <row r="2228" spans="1:5" ht="12.75">
      <c r="A2228" s="19" t="s">
        <v>5431</v>
      </c>
      <c r="B2228" s="19" t="s">
        <v>4842</v>
      </c>
      <c r="C2228" s="20">
        <v>39602</v>
      </c>
      <c r="D2228" s="21">
        <v>1</v>
      </c>
      <c r="E2228" s="88">
        <v>99.01</v>
      </c>
    </row>
    <row r="2229" spans="1:5" ht="12.75">
      <c r="A2229" s="19" t="s">
        <v>5432</v>
      </c>
      <c r="B2229" s="19" t="s">
        <v>4346</v>
      </c>
      <c r="C2229" s="20">
        <v>39602</v>
      </c>
      <c r="D2229" s="21">
        <v>2</v>
      </c>
      <c r="E2229" s="88">
        <v>429.43999999999994</v>
      </c>
    </row>
    <row r="2230" spans="1:5" ht="12.75">
      <c r="A2230" s="19" t="s">
        <v>5433</v>
      </c>
      <c r="B2230" s="19" t="s">
        <v>4346</v>
      </c>
      <c r="C2230" s="20">
        <v>39602</v>
      </c>
      <c r="D2230" s="21">
        <v>1</v>
      </c>
      <c r="E2230" s="88">
        <v>190</v>
      </c>
    </row>
    <row r="2231" spans="1:5" ht="12.75">
      <c r="A2231" s="19" t="s">
        <v>5434</v>
      </c>
      <c r="B2231" s="19" t="s">
        <v>4999</v>
      </c>
      <c r="C2231" s="20">
        <v>39602</v>
      </c>
      <c r="D2231" s="21">
        <v>1</v>
      </c>
      <c r="E2231" s="88">
        <v>252.54</v>
      </c>
    </row>
    <row r="2232" spans="1:5" ht="12.75">
      <c r="A2232" s="19" t="s">
        <v>5435</v>
      </c>
      <c r="B2232" s="19" t="s">
        <v>4820</v>
      </c>
      <c r="C2232" s="20">
        <v>39146</v>
      </c>
      <c r="D2232" s="21">
        <v>4</v>
      </c>
      <c r="E2232" s="88">
        <v>276</v>
      </c>
    </row>
    <row r="2233" spans="1:5" ht="12.75">
      <c r="A2233" s="19" t="s">
        <v>5436</v>
      </c>
      <c r="B2233" s="19" t="s">
        <v>4823</v>
      </c>
      <c r="C2233" s="20">
        <v>39146</v>
      </c>
      <c r="D2233" s="21">
        <v>3</v>
      </c>
      <c r="E2233" s="88">
        <v>297</v>
      </c>
    </row>
    <row r="2234" spans="1:5" ht="12.75">
      <c r="A2234" s="19" t="s">
        <v>5437</v>
      </c>
      <c r="B2234" s="19" t="s">
        <v>4999</v>
      </c>
      <c r="C2234" s="20">
        <v>39603</v>
      </c>
      <c r="D2234" s="21">
        <v>1</v>
      </c>
      <c r="E2234" s="88">
        <v>509</v>
      </c>
    </row>
    <row r="2235" spans="1:5" ht="12.75">
      <c r="A2235" s="19" t="s">
        <v>5438</v>
      </c>
      <c r="B2235" s="19" t="s">
        <v>4391</v>
      </c>
      <c r="C2235" s="20">
        <v>39603</v>
      </c>
      <c r="D2235" s="21">
        <v>1</v>
      </c>
      <c r="E2235" s="88">
        <v>339</v>
      </c>
    </row>
    <row r="2236" spans="1:5" ht="12.75">
      <c r="A2236" s="19" t="s">
        <v>5439</v>
      </c>
      <c r="B2236" s="19" t="s">
        <v>4823</v>
      </c>
      <c r="C2236" s="20">
        <v>39146</v>
      </c>
      <c r="D2236" s="21">
        <v>3</v>
      </c>
      <c r="E2236" s="88">
        <v>387</v>
      </c>
    </row>
    <row r="2237" spans="1:5" ht="12.75">
      <c r="A2237" s="19" t="s">
        <v>5440</v>
      </c>
      <c r="B2237" s="19" t="s">
        <v>4842</v>
      </c>
      <c r="C2237" s="20">
        <v>39604</v>
      </c>
      <c r="D2237" s="21">
        <v>1</v>
      </c>
      <c r="E2237" s="88">
        <v>99.00999999999996</v>
      </c>
    </row>
    <row r="2238" spans="1:5" ht="12.75">
      <c r="A2238" s="19" t="s">
        <v>5441</v>
      </c>
      <c r="B2238" s="19" t="s">
        <v>5262</v>
      </c>
      <c r="C2238" s="20">
        <v>39604</v>
      </c>
      <c r="D2238" s="21">
        <v>2</v>
      </c>
      <c r="E2238" s="88">
        <v>198</v>
      </c>
    </row>
    <row r="2239" spans="1:5" ht="12.75">
      <c r="A2239" s="19" t="s">
        <v>5442</v>
      </c>
      <c r="B2239" s="19" t="s">
        <v>4643</v>
      </c>
      <c r="C2239" s="20">
        <v>39604</v>
      </c>
      <c r="D2239" s="21">
        <v>2</v>
      </c>
      <c r="E2239" s="88">
        <v>298</v>
      </c>
    </row>
    <row r="2240" spans="1:5" ht="12.75">
      <c r="A2240" s="19" t="s">
        <v>5443</v>
      </c>
      <c r="B2240" s="19" t="s">
        <v>4842</v>
      </c>
      <c r="C2240" s="20">
        <v>39604</v>
      </c>
      <c r="D2240" s="21">
        <v>1</v>
      </c>
      <c r="E2240" s="88">
        <v>99.01</v>
      </c>
    </row>
    <row r="2241" spans="1:5" ht="12.75">
      <c r="A2241" s="19" t="s">
        <v>5444</v>
      </c>
      <c r="B2241" s="19" t="s">
        <v>4479</v>
      </c>
      <c r="C2241" s="20">
        <v>39604</v>
      </c>
      <c r="D2241" s="21">
        <v>2</v>
      </c>
      <c r="E2241" s="88">
        <v>414.8</v>
      </c>
    </row>
    <row r="2242" spans="1:5" ht="12.75">
      <c r="A2242" s="19" t="s">
        <v>5445</v>
      </c>
      <c r="B2242" s="19" t="s">
        <v>5048</v>
      </c>
      <c r="C2242" s="20">
        <v>39604</v>
      </c>
      <c r="D2242" s="21">
        <v>1</v>
      </c>
      <c r="E2242" s="88">
        <v>169</v>
      </c>
    </row>
    <row r="2243" spans="1:5" ht="12.75">
      <c r="A2243" s="19" t="s">
        <v>5446</v>
      </c>
      <c r="B2243" s="19" t="s">
        <v>4912</v>
      </c>
      <c r="C2243" s="20">
        <v>39604</v>
      </c>
      <c r="D2243" s="21">
        <v>1</v>
      </c>
      <c r="E2243" s="88">
        <v>639</v>
      </c>
    </row>
    <row r="2244" spans="1:5" ht="12.75">
      <c r="A2244" s="19" t="s">
        <v>5447</v>
      </c>
      <c r="B2244" s="19" t="s">
        <v>5448</v>
      </c>
      <c r="C2244" s="20">
        <v>39604</v>
      </c>
      <c r="D2244" s="21">
        <v>1</v>
      </c>
      <c r="E2244" s="88">
        <v>197.64</v>
      </c>
    </row>
    <row r="2245" spans="1:5" ht="12.75">
      <c r="A2245" s="19" t="s">
        <v>5449</v>
      </c>
      <c r="B2245" s="19" t="s">
        <v>5448</v>
      </c>
      <c r="C2245" s="20">
        <v>39604</v>
      </c>
      <c r="D2245" s="21">
        <v>1</v>
      </c>
      <c r="E2245" s="88">
        <v>240</v>
      </c>
    </row>
    <row r="2246" spans="1:5" ht="12.75">
      <c r="A2246" s="19" t="s">
        <v>5450</v>
      </c>
      <c r="B2246" s="19" t="s">
        <v>5451</v>
      </c>
      <c r="C2246" s="20">
        <v>39604</v>
      </c>
      <c r="D2246" s="21">
        <v>3</v>
      </c>
      <c r="E2246" s="88">
        <v>3678.45</v>
      </c>
    </row>
    <row r="2247" spans="1:5" ht="12.75">
      <c r="A2247" s="19" t="s">
        <v>5452</v>
      </c>
      <c r="B2247" s="19" t="s">
        <v>5453</v>
      </c>
      <c r="C2247" s="20">
        <v>39604</v>
      </c>
      <c r="D2247" s="21">
        <v>1</v>
      </c>
      <c r="E2247" s="88">
        <v>292.8</v>
      </c>
    </row>
    <row r="2248" spans="1:5" ht="12.75">
      <c r="A2248" s="19" t="s">
        <v>5454</v>
      </c>
      <c r="B2248" s="19" t="s">
        <v>5262</v>
      </c>
      <c r="C2248" s="20">
        <v>39604</v>
      </c>
      <c r="D2248" s="21">
        <v>3</v>
      </c>
      <c r="E2248" s="88">
        <v>357</v>
      </c>
    </row>
    <row r="2249" spans="1:5" ht="12.75">
      <c r="A2249" s="19" t="s">
        <v>5455</v>
      </c>
      <c r="B2249" s="19" t="s">
        <v>4643</v>
      </c>
      <c r="C2249" s="20">
        <v>39604</v>
      </c>
      <c r="D2249" s="21">
        <v>8</v>
      </c>
      <c r="E2249" s="88">
        <v>792</v>
      </c>
    </row>
    <row r="2250" spans="1:5" ht="12.75">
      <c r="A2250" s="19" t="s">
        <v>5456</v>
      </c>
      <c r="B2250" s="19" t="s">
        <v>4652</v>
      </c>
      <c r="C2250" s="20">
        <v>39604</v>
      </c>
      <c r="D2250" s="21">
        <v>6</v>
      </c>
      <c r="E2250" s="88">
        <v>1134</v>
      </c>
    </row>
    <row r="2251" spans="1:5" ht="12.75">
      <c r="A2251" s="19" t="s">
        <v>5457</v>
      </c>
      <c r="B2251" s="19" t="s">
        <v>4752</v>
      </c>
      <c r="C2251" s="20">
        <v>39604</v>
      </c>
      <c r="D2251" s="21">
        <v>5</v>
      </c>
      <c r="E2251" s="88">
        <v>1525</v>
      </c>
    </row>
    <row r="2252" spans="1:5" ht="12.75">
      <c r="A2252" s="19" t="s">
        <v>5458</v>
      </c>
      <c r="B2252" s="19" t="s">
        <v>5459</v>
      </c>
      <c r="C2252" s="20">
        <v>39604</v>
      </c>
      <c r="D2252" s="21">
        <v>8</v>
      </c>
      <c r="E2252" s="88">
        <v>552.08</v>
      </c>
    </row>
    <row r="2253" spans="1:5" ht="12.75">
      <c r="A2253" s="19" t="s">
        <v>5460</v>
      </c>
      <c r="B2253" s="19" t="s">
        <v>4787</v>
      </c>
      <c r="C2253" s="20">
        <v>39604</v>
      </c>
      <c r="D2253" s="21">
        <v>1</v>
      </c>
      <c r="E2253" s="88">
        <v>90</v>
      </c>
    </row>
    <row r="2254" spans="1:5" ht="12.75">
      <c r="A2254" s="19" t="s">
        <v>5461</v>
      </c>
      <c r="B2254" s="19" t="s">
        <v>4399</v>
      </c>
      <c r="C2254" s="20">
        <v>39604</v>
      </c>
      <c r="D2254" s="21">
        <v>1</v>
      </c>
      <c r="E2254" s="88">
        <v>252.54</v>
      </c>
    </row>
    <row r="2255" spans="1:5" ht="12.75">
      <c r="A2255" s="19" t="s">
        <v>5462</v>
      </c>
      <c r="B2255" s="19" t="s">
        <v>5463</v>
      </c>
      <c r="C2255" s="20">
        <v>39604</v>
      </c>
      <c r="D2255" s="21">
        <v>1</v>
      </c>
      <c r="E2255" s="88">
        <v>159.82</v>
      </c>
    </row>
    <row r="2256" spans="1:5" ht="12.75">
      <c r="A2256" s="19" t="s">
        <v>5464</v>
      </c>
      <c r="B2256" s="19" t="s">
        <v>4389</v>
      </c>
      <c r="C2256" s="20">
        <v>39147</v>
      </c>
      <c r="D2256" s="21">
        <v>2</v>
      </c>
      <c r="E2256" s="88">
        <v>178.02</v>
      </c>
    </row>
    <row r="2257" spans="1:5" ht="12.75">
      <c r="A2257" s="19" t="s">
        <v>5465</v>
      </c>
      <c r="B2257" s="19" t="s">
        <v>5466</v>
      </c>
      <c r="C2257" s="20">
        <v>39604</v>
      </c>
      <c r="D2257" s="21">
        <v>1</v>
      </c>
      <c r="E2257" s="88">
        <v>99</v>
      </c>
    </row>
    <row r="2258" spans="1:5" ht="12.75">
      <c r="A2258" s="19" t="s">
        <v>5467</v>
      </c>
      <c r="B2258" s="19" t="s">
        <v>5468</v>
      </c>
      <c r="C2258" s="20">
        <v>39605</v>
      </c>
      <c r="D2258" s="21">
        <v>1</v>
      </c>
      <c r="E2258" s="88">
        <v>99</v>
      </c>
    </row>
    <row r="2259" spans="1:5" ht="12.75">
      <c r="A2259" s="19" t="s">
        <v>5469</v>
      </c>
      <c r="B2259" s="19" t="s">
        <v>4652</v>
      </c>
      <c r="C2259" s="20">
        <v>39605</v>
      </c>
      <c r="D2259" s="21">
        <v>1</v>
      </c>
      <c r="E2259" s="88">
        <v>196.71</v>
      </c>
    </row>
    <row r="2260" spans="1:5" ht="12.75">
      <c r="A2260" s="19" t="s">
        <v>5470</v>
      </c>
      <c r="B2260" s="19" t="s">
        <v>5307</v>
      </c>
      <c r="C2260" s="20">
        <v>39605</v>
      </c>
      <c r="D2260" s="21">
        <v>1</v>
      </c>
      <c r="E2260" s="88">
        <v>279</v>
      </c>
    </row>
    <row r="2261" spans="1:5" ht="12.75">
      <c r="A2261" s="19" t="s">
        <v>5471</v>
      </c>
      <c r="B2261" s="19" t="s">
        <v>4411</v>
      </c>
      <c r="C2261" s="20">
        <v>39605</v>
      </c>
      <c r="D2261" s="21">
        <v>1</v>
      </c>
      <c r="E2261" s="88">
        <v>252.54</v>
      </c>
    </row>
    <row r="2262" spans="1:5" ht="12.75">
      <c r="A2262" s="19" t="s">
        <v>5472</v>
      </c>
      <c r="B2262" s="19" t="s">
        <v>4973</v>
      </c>
      <c r="C2262" s="20">
        <v>39605</v>
      </c>
      <c r="D2262" s="21">
        <v>1</v>
      </c>
      <c r="E2262" s="88">
        <v>292.8</v>
      </c>
    </row>
    <row r="2263" spans="1:5" ht="12.75">
      <c r="A2263" s="19" t="s">
        <v>5473</v>
      </c>
      <c r="B2263" s="19" t="s">
        <v>4579</v>
      </c>
      <c r="C2263" s="20">
        <v>39605</v>
      </c>
      <c r="D2263" s="21">
        <v>1</v>
      </c>
      <c r="E2263" s="88">
        <v>207</v>
      </c>
    </row>
    <row r="2264" spans="1:5" ht="12.75">
      <c r="A2264" s="19" t="s">
        <v>5474</v>
      </c>
      <c r="B2264" s="19" t="s">
        <v>4579</v>
      </c>
      <c r="C2264" s="20">
        <v>39605</v>
      </c>
      <c r="D2264" s="21">
        <v>1</v>
      </c>
      <c r="E2264" s="88">
        <v>252.54</v>
      </c>
    </row>
    <row r="2265" spans="1:5" ht="12.75">
      <c r="A2265" s="19" t="s">
        <v>5475</v>
      </c>
      <c r="B2265" s="19" t="s">
        <v>4346</v>
      </c>
      <c r="C2265" s="20">
        <v>39605</v>
      </c>
      <c r="D2265" s="21">
        <v>1</v>
      </c>
      <c r="E2265" s="88">
        <v>190</v>
      </c>
    </row>
    <row r="2266" spans="1:5" ht="12.75">
      <c r="A2266" s="19" t="s">
        <v>5476</v>
      </c>
      <c r="B2266" s="19" t="s">
        <v>5468</v>
      </c>
      <c r="C2266" s="20">
        <v>39605</v>
      </c>
      <c r="D2266" s="21">
        <v>3</v>
      </c>
      <c r="E2266" s="88">
        <v>297.03</v>
      </c>
    </row>
    <row r="2267" spans="1:5" ht="12.75">
      <c r="A2267" s="19" t="s">
        <v>5477</v>
      </c>
      <c r="B2267" s="19" t="s">
        <v>4761</v>
      </c>
      <c r="C2267" s="20">
        <v>39605</v>
      </c>
      <c r="D2267" s="21">
        <v>1</v>
      </c>
      <c r="E2267" s="88">
        <v>189</v>
      </c>
    </row>
    <row r="2268" spans="1:5" ht="12.75">
      <c r="A2268" s="19" t="s">
        <v>5478</v>
      </c>
      <c r="B2268" s="19" t="s">
        <v>4579</v>
      </c>
      <c r="C2268" s="20">
        <v>39605</v>
      </c>
      <c r="D2268" s="21">
        <v>1</v>
      </c>
      <c r="E2268" s="88">
        <v>219</v>
      </c>
    </row>
    <row r="2269" spans="1:5" ht="12.75">
      <c r="A2269" s="19" t="s">
        <v>5479</v>
      </c>
      <c r="B2269" s="19" t="s">
        <v>4652</v>
      </c>
      <c r="C2269" s="20">
        <v>39185</v>
      </c>
      <c r="D2269" s="21">
        <v>1</v>
      </c>
      <c r="E2269" s="88">
        <v>199</v>
      </c>
    </row>
    <row r="2270" spans="1:5" ht="12.75">
      <c r="A2270" s="19" t="s">
        <v>5480</v>
      </c>
      <c r="B2270" s="19" t="s">
        <v>5468</v>
      </c>
      <c r="C2270" s="20">
        <v>39185</v>
      </c>
      <c r="D2270" s="21">
        <v>2</v>
      </c>
      <c r="E2270" s="88">
        <v>198</v>
      </c>
    </row>
    <row r="2271" spans="1:5" ht="12.75">
      <c r="A2271" s="19" t="s">
        <v>5481</v>
      </c>
      <c r="B2271" s="19" t="s">
        <v>4397</v>
      </c>
      <c r="C2271" s="20">
        <v>39605</v>
      </c>
      <c r="D2271" s="21">
        <v>1</v>
      </c>
      <c r="E2271" s="88">
        <v>289</v>
      </c>
    </row>
    <row r="2272" spans="1:5" ht="12.75">
      <c r="A2272" s="19" t="s">
        <v>5482</v>
      </c>
      <c r="B2272" s="19" t="s">
        <v>5483</v>
      </c>
      <c r="C2272" s="20">
        <v>39605</v>
      </c>
      <c r="D2272" s="21">
        <v>1</v>
      </c>
      <c r="E2272" s="88">
        <v>89</v>
      </c>
    </row>
    <row r="2273" spans="1:5" ht="12.75">
      <c r="A2273" s="19" t="s">
        <v>5484</v>
      </c>
      <c r="B2273" s="19" t="s">
        <v>4579</v>
      </c>
      <c r="C2273" s="20">
        <v>39605</v>
      </c>
      <c r="D2273" s="21">
        <v>1</v>
      </c>
      <c r="E2273" s="88">
        <v>252.54</v>
      </c>
    </row>
    <row r="2274" spans="1:5" ht="12.75">
      <c r="A2274" s="19" t="s">
        <v>5485</v>
      </c>
      <c r="B2274" s="19" t="s">
        <v>4842</v>
      </c>
      <c r="C2274" s="20">
        <v>39605</v>
      </c>
      <c r="D2274" s="21">
        <v>2</v>
      </c>
      <c r="E2274" s="88">
        <v>198.01</v>
      </c>
    </row>
    <row r="2275" spans="1:5" ht="12.75">
      <c r="A2275" s="19" t="s">
        <v>5486</v>
      </c>
      <c r="B2275" s="19" t="s">
        <v>4652</v>
      </c>
      <c r="C2275" s="20">
        <v>39605</v>
      </c>
      <c r="D2275" s="21">
        <v>1</v>
      </c>
      <c r="E2275" s="88">
        <v>195.08</v>
      </c>
    </row>
    <row r="2276" spans="1:5" ht="12.75">
      <c r="A2276" s="19" t="s">
        <v>5487</v>
      </c>
      <c r="B2276" s="19" t="s">
        <v>5488</v>
      </c>
      <c r="C2276" s="20">
        <v>39605</v>
      </c>
      <c r="D2276" s="21">
        <v>1</v>
      </c>
      <c r="E2276" s="88">
        <v>245</v>
      </c>
    </row>
    <row r="2277" spans="1:5" ht="12.75">
      <c r="A2277" s="19" t="s">
        <v>5489</v>
      </c>
      <c r="B2277" s="19" t="s">
        <v>5490</v>
      </c>
      <c r="C2277" s="20">
        <v>39605</v>
      </c>
      <c r="D2277" s="21">
        <v>3</v>
      </c>
      <c r="E2277" s="88">
        <v>249</v>
      </c>
    </row>
    <row r="2278" spans="1:5" ht="12.75">
      <c r="A2278" s="19" t="s">
        <v>5491</v>
      </c>
      <c r="B2278" s="19" t="s">
        <v>4792</v>
      </c>
      <c r="C2278" s="20">
        <v>39605</v>
      </c>
      <c r="D2278" s="21">
        <v>1</v>
      </c>
      <c r="E2278" s="88">
        <v>169</v>
      </c>
    </row>
    <row r="2279" spans="1:5" ht="12.75">
      <c r="A2279" s="19" t="s">
        <v>5492</v>
      </c>
      <c r="B2279" s="19" t="s">
        <v>5035</v>
      </c>
      <c r="C2279" s="20">
        <v>39605</v>
      </c>
      <c r="D2279" s="21">
        <v>1</v>
      </c>
      <c r="E2279" s="88">
        <v>169</v>
      </c>
    </row>
    <row r="2280" spans="1:5" ht="12.75">
      <c r="A2280" s="19" t="s">
        <v>5493</v>
      </c>
      <c r="B2280" s="19" t="s">
        <v>5468</v>
      </c>
      <c r="C2280" s="20">
        <v>39605</v>
      </c>
      <c r="D2280" s="21">
        <v>1</v>
      </c>
      <c r="E2280" s="88">
        <v>99</v>
      </c>
    </row>
    <row r="2281" spans="1:5" ht="12.75">
      <c r="A2281" s="19" t="s">
        <v>5494</v>
      </c>
      <c r="B2281" s="19" t="s">
        <v>4652</v>
      </c>
      <c r="C2281" s="20">
        <v>39605</v>
      </c>
      <c r="D2281" s="21">
        <v>3</v>
      </c>
      <c r="E2281" s="88">
        <v>590.13</v>
      </c>
    </row>
    <row r="2282" spans="1:5" ht="12.75">
      <c r="A2282" s="19" t="s">
        <v>5495</v>
      </c>
      <c r="B2282" s="19" t="s">
        <v>4652</v>
      </c>
      <c r="C2282" s="20">
        <v>39185</v>
      </c>
      <c r="D2282" s="21">
        <v>1</v>
      </c>
      <c r="E2282" s="88">
        <v>199</v>
      </c>
    </row>
    <row r="2283" spans="1:5" ht="12.75">
      <c r="A2283" s="19" t="s">
        <v>5496</v>
      </c>
      <c r="B2283" s="19" t="s">
        <v>4842</v>
      </c>
      <c r="C2283" s="20">
        <v>39605</v>
      </c>
      <c r="D2283" s="21">
        <v>2</v>
      </c>
      <c r="E2283" s="88">
        <v>198.02</v>
      </c>
    </row>
    <row r="2284" spans="1:5" ht="12.75">
      <c r="A2284" s="19" t="s">
        <v>5497</v>
      </c>
      <c r="B2284" s="19" t="s">
        <v>4652</v>
      </c>
      <c r="C2284" s="20">
        <v>39605</v>
      </c>
      <c r="D2284" s="21">
        <v>1</v>
      </c>
      <c r="E2284" s="88">
        <v>199</v>
      </c>
    </row>
    <row r="2285" spans="1:5" ht="12.75">
      <c r="A2285" s="19" t="s">
        <v>5498</v>
      </c>
      <c r="B2285" s="19" t="s">
        <v>5466</v>
      </c>
      <c r="C2285" s="20">
        <v>39605</v>
      </c>
      <c r="D2285" s="21">
        <v>1</v>
      </c>
      <c r="E2285" s="88">
        <v>229.01</v>
      </c>
    </row>
    <row r="2286" spans="1:5" ht="12.75">
      <c r="A2286" s="19" t="s">
        <v>5499</v>
      </c>
      <c r="B2286" s="19" t="s">
        <v>4999</v>
      </c>
      <c r="C2286" s="20">
        <v>39605</v>
      </c>
      <c r="D2286" s="21">
        <v>1</v>
      </c>
      <c r="E2286" s="88">
        <v>254.43</v>
      </c>
    </row>
    <row r="2287" spans="1:5" ht="12.75">
      <c r="A2287" s="19" t="s">
        <v>5500</v>
      </c>
      <c r="B2287" s="19" t="s">
        <v>4999</v>
      </c>
      <c r="C2287" s="20">
        <v>39605</v>
      </c>
      <c r="D2287" s="21">
        <v>1</v>
      </c>
      <c r="E2287" s="88">
        <v>192.84</v>
      </c>
    </row>
    <row r="2288" spans="1:5" ht="12.75">
      <c r="A2288" s="19" t="s">
        <v>5501</v>
      </c>
      <c r="B2288" s="19" t="s">
        <v>4411</v>
      </c>
      <c r="C2288" s="20">
        <v>39605</v>
      </c>
      <c r="D2288" s="21">
        <v>1</v>
      </c>
      <c r="E2288" s="88">
        <v>254.43</v>
      </c>
    </row>
    <row r="2289" spans="1:5" ht="12.75">
      <c r="A2289" s="19" t="s">
        <v>5502</v>
      </c>
      <c r="B2289" s="19" t="s">
        <v>5307</v>
      </c>
      <c r="C2289" s="20">
        <v>39605</v>
      </c>
      <c r="D2289" s="21">
        <v>1</v>
      </c>
      <c r="E2289" s="88">
        <v>151.89</v>
      </c>
    </row>
    <row r="2290" spans="1:5" ht="12.75">
      <c r="A2290" s="19" t="s">
        <v>5503</v>
      </c>
      <c r="B2290" s="19" t="s">
        <v>5504</v>
      </c>
      <c r="C2290" s="20">
        <v>39605</v>
      </c>
      <c r="D2290" s="21">
        <v>2</v>
      </c>
      <c r="E2290" s="88">
        <v>378.98</v>
      </c>
    </row>
    <row r="2291" spans="1:5" ht="12.75">
      <c r="A2291" s="19" t="s">
        <v>5505</v>
      </c>
      <c r="B2291" s="19" t="s">
        <v>5506</v>
      </c>
      <c r="C2291" s="20">
        <v>39605</v>
      </c>
      <c r="D2291" s="21">
        <v>1</v>
      </c>
      <c r="E2291" s="88">
        <v>189.01</v>
      </c>
    </row>
    <row r="2292" spans="1:5" ht="12.75">
      <c r="A2292" s="19" t="s">
        <v>5507</v>
      </c>
      <c r="B2292" s="19" t="s">
        <v>4643</v>
      </c>
      <c r="C2292" s="20">
        <v>39605</v>
      </c>
      <c r="D2292" s="21">
        <v>1</v>
      </c>
      <c r="E2292" s="88">
        <v>99.01</v>
      </c>
    </row>
    <row r="2293" spans="1:5" ht="12.75">
      <c r="A2293" s="19" t="s">
        <v>5508</v>
      </c>
      <c r="B2293" s="19" t="s">
        <v>4391</v>
      </c>
      <c r="C2293" s="20">
        <v>39605</v>
      </c>
      <c r="D2293" s="21">
        <v>1</v>
      </c>
      <c r="E2293" s="88">
        <v>139</v>
      </c>
    </row>
    <row r="2294" spans="1:5" ht="12.75">
      <c r="A2294" s="19" t="s">
        <v>5509</v>
      </c>
      <c r="B2294" s="19" t="s">
        <v>4346</v>
      </c>
      <c r="C2294" s="20">
        <v>39631</v>
      </c>
      <c r="D2294" s="21">
        <v>1</v>
      </c>
      <c r="E2294" s="88">
        <v>120.17</v>
      </c>
    </row>
    <row r="2295" spans="1:5" ht="12.75">
      <c r="A2295" s="19" t="s">
        <v>5510</v>
      </c>
      <c r="B2295" s="19" t="s">
        <v>5511</v>
      </c>
      <c r="C2295" s="20">
        <v>39631</v>
      </c>
      <c r="D2295" s="21">
        <v>2</v>
      </c>
      <c r="E2295" s="88">
        <v>1282.12</v>
      </c>
    </row>
    <row r="2296" spans="1:5" ht="12.75">
      <c r="A2296" s="19" t="s">
        <v>5512</v>
      </c>
      <c r="B2296" s="19" t="s">
        <v>5513</v>
      </c>
      <c r="C2296" s="20">
        <v>39631</v>
      </c>
      <c r="D2296" s="21">
        <v>1</v>
      </c>
      <c r="E2296" s="88">
        <v>99</v>
      </c>
    </row>
    <row r="2297" spans="1:5" ht="12.75">
      <c r="A2297" s="19" t="s">
        <v>5514</v>
      </c>
      <c r="B2297" s="19" t="s">
        <v>4648</v>
      </c>
      <c r="C2297" s="20">
        <v>39631</v>
      </c>
      <c r="D2297" s="21">
        <v>4</v>
      </c>
      <c r="E2297" s="88">
        <v>649.04</v>
      </c>
    </row>
    <row r="2298" spans="1:5" ht="12.75">
      <c r="A2298" s="19" t="s">
        <v>5515</v>
      </c>
      <c r="B2298" s="19" t="s">
        <v>4648</v>
      </c>
      <c r="C2298" s="20">
        <v>39631</v>
      </c>
      <c r="D2298" s="21">
        <v>1</v>
      </c>
      <c r="E2298" s="88">
        <v>129</v>
      </c>
    </row>
    <row r="2299" spans="1:5" ht="12.75">
      <c r="A2299" s="19" t="s">
        <v>5516</v>
      </c>
      <c r="B2299" s="19" t="s">
        <v>4752</v>
      </c>
      <c r="C2299" s="20">
        <v>39631</v>
      </c>
      <c r="D2299" s="21">
        <v>9</v>
      </c>
      <c r="E2299" s="88">
        <v>2745</v>
      </c>
    </row>
    <row r="2300" spans="1:5" ht="12.75">
      <c r="A2300" s="19" t="s">
        <v>5517</v>
      </c>
      <c r="B2300" s="19" t="s">
        <v>4652</v>
      </c>
      <c r="C2300" s="20">
        <v>39631</v>
      </c>
      <c r="D2300" s="21">
        <v>1</v>
      </c>
      <c r="E2300" s="88">
        <v>137.4</v>
      </c>
    </row>
    <row r="2301" spans="1:5" ht="12.75">
      <c r="A2301" s="19" t="s">
        <v>5518</v>
      </c>
      <c r="B2301" s="19" t="s">
        <v>4652</v>
      </c>
      <c r="C2301" s="20">
        <v>39631</v>
      </c>
      <c r="D2301" s="21">
        <v>2</v>
      </c>
      <c r="E2301" s="88">
        <v>458</v>
      </c>
    </row>
    <row r="2302" spans="1:5" ht="12.75">
      <c r="A2302" s="19" t="s">
        <v>5519</v>
      </c>
      <c r="B2302" s="19" t="s">
        <v>4652</v>
      </c>
      <c r="C2302" s="20">
        <v>39631</v>
      </c>
      <c r="D2302" s="21">
        <v>1</v>
      </c>
      <c r="E2302" s="88">
        <v>451.4</v>
      </c>
    </row>
    <row r="2303" spans="1:5" ht="12.75">
      <c r="A2303" s="19" t="s">
        <v>5520</v>
      </c>
      <c r="B2303" s="19" t="s">
        <v>4643</v>
      </c>
      <c r="C2303" s="20">
        <v>39631</v>
      </c>
      <c r="D2303" s="21">
        <v>1</v>
      </c>
      <c r="E2303" s="88">
        <v>99</v>
      </c>
    </row>
    <row r="2304" spans="1:5" ht="12.75">
      <c r="A2304" s="19" t="s">
        <v>5521</v>
      </c>
      <c r="B2304" s="19" t="s">
        <v>4232</v>
      </c>
      <c r="C2304" s="20">
        <v>39631</v>
      </c>
      <c r="D2304" s="21">
        <v>1</v>
      </c>
      <c r="E2304" s="88">
        <v>189</v>
      </c>
    </row>
    <row r="2305" spans="1:5" ht="12.75">
      <c r="A2305" s="19" t="s">
        <v>5522</v>
      </c>
      <c r="B2305" s="19" t="s">
        <v>4579</v>
      </c>
      <c r="C2305" s="20">
        <v>39631</v>
      </c>
      <c r="D2305" s="21">
        <v>1</v>
      </c>
      <c r="E2305" s="88">
        <v>252.54</v>
      </c>
    </row>
    <row r="2306" spans="1:5" ht="12.75">
      <c r="A2306" s="19" t="s">
        <v>5523</v>
      </c>
      <c r="B2306" s="19" t="s">
        <v>4346</v>
      </c>
      <c r="C2306" s="20">
        <v>39631</v>
      </c>
      <c r="D2306" s="21">
        <v>1</v>
      </c>
      <c r="E2306" s="88">
        <v>279</v>
      </c>
    </row>
    <row r="2307" spans="1:5" ht="12.75">
      <c r="A2307" s="19" t="s">
        <v>5524</v>
      </c>
      <c r="B2307" s="19" t="s">
        <v>4973</v>
      </c>
      <c r="C2307" s="20">
        <v>39631</v>
      </c>
      <c r="D2307" s="21">
        <v>1</v>
      </c>
      <c r="E2307" s="88">
        <v>120.17</v>
      </c>
    </row>
    <row r="2308" spans="1:5" ht="12.75">
      <c r="A2308" s="19" t="s">
        <v>5525</v>
      </c>
      <c r="B2308" s="19" t="s">
        <v>4309</v>
      </c>
      <c r="C2308" s="20">
        <v>39631</v>
      </c>
      <c r="D2308" s="21">
        <v>1</v>
      </c>
      <c r="E2308" s="88">
        <v>239.01</v>
      </c>
    </row>
    <row r="2309" spans="1:5" ht="12.75">
      <c r="A2309" s="19" t="s">
        <v>5526</v>
      </c>
      <c r="B2309" s="19" t="s">
        <v>4309</v>
      </c>
      <c r="C2309" s="20">
        <v>39631</v>
      </c>
      <c r="D2309" s="21">
        <v>1</v>
      </c>
      <c r="E2309" s="88">
        <v>149</v>
      </c>
    </row>
    <row r="2310" spans="1:5" ht="12.75">
      <c r="A2310" s="19" t="s">
        <v>5527</v>
      </c>
      <c r="B2310" s="19" t="s">
        <v>4852</v>
      </c>
      <c r="C2310" s="20">
        <v>39631</v>
      </c>
      <c r="D2310" s="21">
        <v>69</v>
      </c>
      <c r="E2310" s="88">
        <v>4830</v>
      </c>
    </row>
    <row r="2311" spans="1:5" ht="12.75">
      <c r="A2311" s="19" t="s">
        <v>5528</v>
      </c>
      <c r="B2311" s="19" t="s">
        <v>5529</v>
      </c>
      <c r="C2311" s="20">
        <v>39631</v>
      </c>
      <c r="D2311" s="21">
        <v>4</v>
      </c>
      <c r="E2311" s="88">
        <v>596</v>
      </c>
    </row>
    <row r="2312" spans="1:5" ht="12.75">
      <c r="A2312" s="19" t="s">
        <v>5530</v>
      </c>
      <c r="B2312" s="19" t="s">
        <v>4643</v>
      </c>
      <c r="C2312" s="20">
        <v>39631</v>
      </c>
      <c r="D2312" s="21">
        <v>1</v>
      </c>
      <c r="E2312" s="88">
        <v>129</v>
      </c>
    </row>
    <row r="2313" spans="1:5" ht="12.75">
      <c r="A2313" s="19" t="s">
        <v>5531</v>
      </c>
      <c r="B2313" s="19" t="s">
        <v>4652</v>
      </c>
      <c r="C2313" s="20">
        <v>39631</v>
      </c>
      <c r="D2313" s="21">
        <v>3</v>
      </c>
      <c r="E2313" s="88">
        <v>597</v>
      </c>
    </row>
    <row r="2314" spans="1:5" ht="12.75">
      <c r="A2314" s="19" t="s">
        <v>5532</v>
      </c>
      <c r="B2314" s="19" t="s">
        <v>5483</v>
      </c>
      <c r="C2314" s="20">
        <v>39631</v>
      </c>
      <c r="D2314" s="21">
        <v>1</v>
      </c>
      <c r="E2314" s="88">
        <v>269.01</v>
      </c>
    </row>
    <row r="2315" spans="1:5" ht="12.75">
      <c r="A2315" s="19" t="s">
        <v>5533</v>
      </c>
      <c r="B2315" s="19" t="s">
        <v>4852</v>
      </c>
      <c r="C2315" s="20">
        <v>39632</v>
      </c>
      <c r="D2315" s="21">
        <v>6</v>
      </c>
      <c r="E2315" s="88">
        <v>2653.5</v>
      </c>
    </row>
    <row r="2316" spans="1:5" ht="12.75">
      <c r="A2316" s="19" t="s">
        <v>5534</v>
      </c>
      <c r="B2316" s="19" t="s">
        <v>4852</v>
      </c>
      <c r="C2316" s="20">
        <v>39632</v>
      </c>
      <c r="D2316" s="21">
        <v>1</v>
      </c>
      <c r="E2316" s="88">
        <v>744.12</v>
      </c>
    </row>
    <row r="2317" spans="1:5" ht="12.75">
      <c r="A2317" s="19" t="s">
        <v>5535</v>
      </c>
      <c r="B2317" s="19" t="s">
        <v>4652</v>
      </c>
      <c r="C2317" s="20">
        <v>39632</v>
      </c>
      <c r="D2317" s="21">
        <v>1</v>
      </c>
      <c r="E2317" s="88">
        <v>119</v>
      </c>
    </row>
    <row r="2318" spans="1:5" ht="12.75">
      <c r="A2318" s="19" t="s">
        <v>5536</v>
      </c>
      <c r="B2318" s="19" t="s">
        <v>4745</v>
      </c>
      <c r="C2318" s="20">
        <v>39632</v>
      </c>
      <c r="D2318" s="21">
        <v>1</v>
      </c>
      <c r="E2318" s="88">
        <v>198.99</v>
      </c>
    </row>
    <row r="2319" spans="1:5" ht="12.75">
      <c r="A2319" s="19" t="s">
        <v>5537</v>
      </c>
      <c r="B2319" s="19" t="s">
        <v>4802</v>
      </c>
      <c r="C2319" s="20">
        <v>39632</v>
      </c>
      <c r="D2319" s="21">
        <v>1</v>
      </c>
      <c r="E2319" s="88">
        <v>214.72</v>
      </c>
    </row>
    <row r="2320" spans="1:5" ht="12.75">
      <c r="A2320" s="19" t="s">
        <v>5538</v>
      </c>
      <c r="B2320" s="19" t="s">
        <v>4344</v>
      </c>
      <c r="C2320" s="20">
        <v>39632</v>
      </c>
      <c r="D2320" s="21">
        <v>1</v>
      </c>
      <c r="E2320" s="88">
        <v>578</v>
      </c>
    </row>
    <row r="2321" spans="1:5" ht="12.75">
      <c r="A2321" s="19" t="s">
        <v>5539</v>
      </c>
      <c r="B2321" s="19" t="s">
        <v>4232</v>
      </c>
      <c r="C2321" s="20">
        <v>39632</v>
      </c>
      <c r="D2321" s="21">
        <v>1</v>
      </c>
      <c r="E2321" s="88">
        <v>298.9</v>
      </c>
    </row>
    <row r="2322" spans="1:5" ht="12.75">
      <c r="A2322" s="19" t="s">
        <v>5540</v>
      </c>
      <c r="B2322" s="19" t="s">
        <v>4814</v>
      </c>
      <c r="C2322" s="20">
        <v>39632</v>
      </c>
      <c r="D2322" s="21">
        <v>1</v>
      </c>
      <c r="E2322" s="88">
        <v>119</v>
      </c>
    </row>
    <row r="2323" spans="1:5" ht="12.75">
      <c r="A2323" s="19" t="s">
        <v>5541</v>
      </c>
      <c r="B2323" s="19" t="s">
        <v>4814</v>
      </c>
      <c r="C2323" s="20">
        <v>39632</v>
      </c>
      <c r="D2323" s="21">
        <v>15</v>
      </c>
      <c r="E2323" s="88">
        <v>1372.5</v>
      </c>
    </row>
    <row r="2324" spans="1:5" ht="12.75">
      <c r="A2324" s="19" t="s">
        <v>5542</v>
      </c>
      <c r="B2324" s="19" t="s">
        <v>4820</v>
      </c>
      <c r="C2324" s="20">
        <v>39632</v>
      </c>
      <c r="D2324" s="21">
        <v>6</v>
      </c>
      <c r="E2324" s="88">
        <v>431.4</v>
      </c>
    </row>
    <row r="2325" spans="1:5" ht="12.75">
      <c r="A2325" s="19" t="s">
        <v>5543</v>
      </c>
      <c r="B2325" s="19" t="s">
        <v>4823</v>
      </c>
      <c r="C2325" s="20">
        <v>39632</v>
      </c>
      <c r="D2325" s="21">
        <v>2</v>
      </c>
      <c r="E2325" s="88">
        <v>231.8</v>
      </c>
    </row>
    <row r="2326" spans="1:5" ht="12.75">
      <c r="A2326" s="19" t="s">
        <v>5544</v>
      </c>
      <c r="B2326" s="19" t="s">
        <v>4823</v>
      </c>
      <c r="C2326" s="20">
        <v>39632</v>
      </c>
      <c r="D2326" s="21">
        <v>3</v>
      </c>
      <c r="E2326" s="88">
        <v>627</v>
      </c>
    </row>
    <row r="2327" spans="1:5" ht="12.75">
      <c r="A2327" s="19" t="s">
        <v>5545</v>
      </c>
      <c r="B2327" s="19" t="s">
        <v>4456</v>
      </c>
      <c r="C2327" s="20">
        <v>39632</v>
      </c>
      <c r="D2327" s="21">
        <v>1</v>
      </c>
      <c r="E2327" s="88">
        <v>50</v>
      </c>
    </row>
    <row r="2328" spans="1:5" ht="12.75">
      <c r="A2328" s="19" t="s">
        <v>5546</v>
      </c>
      <c r="B2328" s="19" t="s">
        <v>4456</v>
      </c>
      <c r="C2328" s="20">
        <v>39632</v>
      </c>
      <c r="D2328" s="21">
        <v>1</v>
      </c>
      <c r="E2328" s="88">
        <v>70</v>
      </c>
    </row>
    <row r="2329" spans="1:5" ht="12.75">
      <c r="A2329" s="19" t="s">
        <v>5547</v>
      </c>
      <c r="B2329" s="19" t="s">
        <v>5548</v>
      </c>
      <c r="C2329" s="20">
        <v>39632</v>
      </c>
      <c r="D2329" s="21">
        <v>1</v>
      </c>
      <c r="E2329" s="88">
        <v>1099.13</v>
      </c>
    </row>
    <row r="2330" spans="1:5" ht="12.75">
      <c r="A2330" s="19" t="s">
        <v>5549</v>
      </c>
      <c r="B2330" s="19" t="s">
        <v>5550</v>
      </c>
      <c r="C2330" s="20">
        <v>39632</v>
      </c>
      <c r="D2330" s="21">
        <v>1</v>
      </c>
      <c r="E2330" s="88">
        <v>329</v>
      </c>
    </row>
    <row r="2331" spans="1:5" ht="12.75">
      <c r="A2331" s="19" t="s">
        <v>5551</v>
      </c>
      <c r="B2331" s="19" t="s">
        <v>5552</v>
      </c>
      <c r="C2331" s="20">
        <v>39632</v>
      </c>
      <c r="D2331" s="21">
        <v>2</v>
      </c>
      <c r="E2331" s="88">
        <v>480</v>
      </c>
    </row>
    <row r="2332" spans="1:5" ht="12.75">
      <c r="A2332" s="19" t="s">
        <v>5553</v>
      </c>
      <c r="B2332" s="19" t="s">
        <v>5552</v>
      </c>
      <c r="C2332" s="20">
        <v>39632</v>
      </c>
      <c r="D2332" s="21">
        <v>4</v>
      </c>
      <c r="E2332" s="88">
        <v>1171.1999999999998</v>
      </c>
    </row>
    <row r="2333" spans="1:5" ht="12.75">
      <c r="A2333" s="19" t="s">
        <v>5554</v>
      </c>
      <c r="B2333" s="19" t="s">
        <v>5552</v>
      </c>
      <c r="C2333" s="20">
        <v>39632</v>
      </c>
      <c r="D2333" s="21">
        <v>3</v>
      </c>
      <c r="E2333" s="88">
        <v>657</v>
      </c>
    </row>
    <row r="2334" spans="1:5" ht="12.75">
      <c r="A2334" s="19" t="s">
        <v>5555</v>
      </c>
      <c r="B2334" s="19" t="s">
        <v>5552</v>
      </c>
      <c r="C2334" s="20">
        <v>39632</v>
      </c>
      <c r="D2334" s="21">
        <v>2</v>
      </c>
      <c r="E2334" s="88">
        <v>640</v>
      </c>
    </row>
    <row r="2335" spans="1:5" ht="12.75">
      <c r="A2335" s="19" t="s">
        <v>5556</v>
      </c>
      <c r="B2335" s="19" t="s">
        <v>5552</v>
      </c>
      <c r="C2335" s="20">
        <v>39632</v>
      </c>
      <c r="D2335" s="21">
        <v>1</v>
      </c>
      <c r="E2335" s="88">
        <v>319.01</v>
      </c>
    </row>
    <row r="2336" spans="1:5" ht="12.75">
      <c r="A2336" s="19" t="s">
        <v>5557</v>
      </c>
      <c r="B2336" s="19" t="s">
        <v>5552</v>
      </c>
      <c r="C2336" s="20">
        <v>39632</v>
      </c>
      <c r="D2336" s="21">
        <v>2</v>
      </c>
      <c r="E2336" s="88">
        <v>563.64</v>
      </c>
    </row>
    <row r="2337" spans="1:5" ht="12.75">
      <c r="A2337" s="19" t="s">
        <v>5558</v>
      </c>
      <c r="B2337" s="19" t="s">
        <v>5552</v>
      </c>
      <c r="C2337" s="20">
        <v>39632</v>
      </c>
      <c r="D2337" s="21">
        <v>1</v>
      </c>
      <c r="E2337" s="88">
        <v>229</v>
      </c>
    </row>
    <row r="2338" spans="1:5" ht="12.75">
      <c r="A2338" s="19" t="s">
        <v>5559</v>
      </c>
      <c r="B2338" s="19" t="s">
        <v>5560</v>
      </c>
      <c r="C2338" s="20">
        <v>39632</v>
      </c>
      <c r="D2338" s="21">
        <v>2</v>
      </c>
      <c r="E2338" s="88">
        <v>610</v>
      </c>
    </row>
    <row r="2339" spans="1:5" ht="12.75">
      <c r="A2339" s="19" t="s">
        <v>5561</v>
      </c>
      <c r="B2339" s="19" t="s">
        <v>5504</v>
      </c>
      <c r="C2339" s="20">
        <v>39632</v>
      </c>
      <c r="D2339" s="21">
        <v>1</v>
      </c>
      <c r="E2339" s="88">
        <v>140.3</v>
      </c>
    </row>
    <row r="2340" spans="1:5" ht="12.75">
      <c r="A2340" s="19" t="s">
        <v>5562</v>
      </c>
      <c r="B2340" s="19" t="s">
        <v>5504</v>
      </c>
      <c r="C2340" s="20">
        <v>39632</v>
      </c>
      <c r="D2340" s="21">
        <v>1</v>
      </c>
      <c r="E2340" s="88">
        <v>104.42</v>
      </c>
    </row>
    <row r="2341" spans="1:5" ht="12.75">
      <c r="A2341" s="19" t="s">
        <v>5563</v>
      </c>
      <c r="B2341" s="19" t="s">
        <v>5372</v>
      </c>
      <c r="C2341" s="20">
        <v>39632</v>
      </c>
      <c r="D2341" s="21">
        <v>1</v>
      </c>
      <c r="E2341" s="88">
        <v>369</v>
      </c>
    </row>
    <row r="2342" spans="1:5" ht="12.75">
      <c r="A2342" s="19" t="s">
        <v>5564</v>
      </c>
      <c r="B2342" s="19" t="s">
        <v>4912</v>
      </c>
      <c r="C2342" s="20">
        <v>39632</v>
      </c>
      <c r="D2342" s="21">
        <v>1</v>
      </c>
      <c r="E2342" s="88">
        <v>639</v>
      </c>
    </row>
    <row r="2343" spans="1:5" ht="12.75">
      <c r="A2343" s="19" t="s">
        <v>5565</v>
      </c>
      <c r="B2343" s="19" t="s">
        <v>4912</v>
      </c>
      <c r="C2343" s="20">
        <v>39632</v>
      </c>
      <c r="D2343" s="21">
        <v>3</v>
      </c>
      <c r="E2343" s="88">
        <v>1942.65</v>
      </c>
    </row>
    <row r="2344" spans="1:5" ht="12.75">
      <c r="A2344" s="19" t="s">
        <v>5566</v>
      </c>
      <c r="B2344" s="19" t="s">
        <v>5567</v>
      </c>
      <c r="C2344" s="20">
        <v>39632</v>
      </c>
      <c r="D2344" s="21">
        <v>2</v>
      </c>
      <c r="E2344" s="88">
        <v>168.36</v>
      </c>
    </row>
    <row r="2345" spans="1:5" ht="12.75">
      <c r="A2345" s="19" t="s">
        <v>5568</v>
      </c>
      <c r="B2345" s="19" t="s">
        <v>5569</v>
      </c>
      <c r="C2345" s="20">
        <v>39632</v>
      </c>
      <c r="D2345" s="21">
        <v>1</v>
      </c>
      <c r="E2345" s="88">
        <v>230.58</v>
      </c>
    </row>
    <row r="2346" spans="1:5" ht="12.75">
      <c r="A2346" s="19" t="s">
        <v>5570</v>
      </c>
      <c r="B2346" s="19" t="s">
        <v>5569</v>
      </c>
      <c r="C2346" s="20">
        <v>39632</v>
      </c>
      <c r="D2346" s="21">
        <v>1</v>
      </c>
      <c r="E2346" s="88">
        <v>269</v>
      </c>
    </row>
    <row r="2347" spans="1:5" ht="12.75">
      <c r="A2347" s="19" t="s">
        <v>5571</v>
      </c>
      <c r="B2347" s="19" t="s">
        <v>5572</v>
      </c>
      <c r="C2347" s="20">
        <v>39632</v>
      </c>
      <c r="D2347" s="21">
        <v>1</v>
      </c>
      <c r="E2347" s="88">
        <v>279</v>
      </c>
    </row>
    <row r="2348" spans="1:5" ht="12.75">
      <c r="A2348" s="19" t="s">
        <v>5573</v>
      </c>
      <c r="B2348" s="19" t="s">
        <v>5574</v>
      </c>
      <c r="C2348" s="20">
        <v>39632</v>
      </c>
      <c r="D2348" s="21">
        <v>4</v>
      </c>
      <c r="E2348" s="88">
        <v>1010.16</v>
      </c>
    </row>
    <row r="2349" spans="1:5" ht="12.75">
      <c r="A2349" s="19" t="s">
        <v>5575</v>
      </c>
      <c r="B2349" s="19" t="s">
        <v>4579</v>
      </c>
      <c r="C2349" s="20">
        <v>39148</v>
      </c>
      <c r="D2349" s="21">
        <v>1</v>
      </c>
      <c r="E2349" s="88">
        <v>190</v>
      </c>
    </row>
    <row r="2350" spans="1:5" ht="12.75">
      <c r="A2350" s="19" t="s">
        <v>5576</v>
      </c>
      <c r="B2350" s="19" t="s">
        <v>4411</v>
      </c>
      <c r="C2350" s="20">
        <v>39632</v>
      </c>
      <c r="D2350" s="21">
        <v>1</v>
      </c>
      <c r="E2350" s="88">
        <v>189</v>
      </c>
    </row>
    <row r="2351" spans="1:5" ht="12.75">
      <c r="A2351" s="19" t="s">
        <v>5577</v>
      </c>
      <c r="B2351" s="19" t="s">
        <v>5332</v>
      </c>
      <c r="C2351" s="20">
        <v>39632</v>
      </c>
      <c r="D2351" s="21">
        <v>1</v>
      </c>
      <c r="E2351" s="88">
        <v>219</v>
      </c>
    </row>
    <row r="2352" spans="1:5" ht="12.75">
      <c r="A2352" s="19" t="s">
        <v>5578</v>
      </c>
      <c r="B2352" s="19" t="s">
        <v>5579</v>
      </c>
      <c r="C2352" s="20">
        <v>39632</v>
      </c>
      <c r="D2352" s="21">
        <v>1</v>
      </c>
      <c r="E2352" s="88">
        <v>179.34</v>
      </c>
    </row>
    <row r="2353" spans="1:5" ht="12.75">
      <c r="A2353" s="19" t="s">
        <v>5580</v>
      </c>
      <c r="B2353" s="19" t="s">
        <v>5579</v>
      </c>
      <c r="C2353" s="20">
        <v>39632</v>
      </c>
      <c r="D2353" s="21">
        <v>2</v>
      </c>
      <c r="E2353" s="88">
        <v>338</v>
      </c>
    </row>
    <row r="2354" spans="1:5" ht="12.75">
      <c r="A2354" s="19" t="s">
        <v>5581</v>
      </c>
      <c r="B2354" s="19" t="s">
        <v>5582</v>
      </c>
      <c r="C2354" s="20">
        <v>39632</v>
      </c>
      <c r="D2354" s="21">
        <v>1</v>
      </c>
      <c r="E2354" s="88">
        <v>99</v>
      </c>
    </row>
    <row r="2355" spans="1:5" ht="12.75">
      <c r="A2355" s="19" t="s">
        <v>5583</v>
      </c>
      <c r="B2355" s="19" t="s">
        <v>4780</v>
      </c>
      <c r="C2355" s="20">
        <v>39632</v>
      </c>
      <c r="D2355" s="21">
        <v>1</v>
      </c>
      <c r="E2355" s="88">
        <v>176.9</v>
      </c>
    </row>
    <row r="2356" spans="1:5" ht="12.75">
      <c r="A2356" s="19" t="s">
        <v>5584</v>
      </c>
      <c r="B2356" s="19" t="s">
        <v>5028</v>
      </c>
      <c r="C2356" s="20">
        <v>39632</v>
      </c>
      <c r="D2356" s="21">
        <v>1</v>
      </c>
      <c r="E2356" s="88">
        <v>189</v>
      </c>
    </row>
    <row r="2357" spans="1:5" ht="12.75">
      <c r="A2357" s="19" t="s">
        <v>5585</v>
      </c>
      <c r="B2357" s="19" t="s">
        <v>5028</v>
      </c>
      <c r="C2357" s="20">
        <v>39632</v>
      </c>
      <c r="D2357" s="21">
        <v>3</v>
      </c>
      <c r="E2357" s="88">
        <v>362.34</v>
      </c>
    </row>
    <row r="2358" spans="1:5" ht="12.75">
      <c r="A2358" s="19" t="s">
        <v>5586</v>
      </c>
      <c r="B2358" s="19" t="s">
        <v>4346</v>
      </c>
      <c r="C2358" s="20">
        <v>39632</v>
      </c>
      <c r="D2358" s="21">
        <v>4</v>
      </c>
      <c r="E2358" s="88">
        <v>858.8800000000001</v>
      </c>
    </row>
    <row r="2359" spans="1:5" ht="12.75">
      <c r="A2359" s="19" t="s">
        <v>5587</v>
      </c>
      <c r="B2359" s="19" t="s">
        <v>4346</v>
      </c>
      <c r="C2359" s="20">
        <v>39632</v>
      </c>
      <c r="D2359" s="21">
        <v>1</v>
      </c>
      <c r="E2359" s="88">
        <v>212.28</v>
      </c>
    </row>
    <row r="2360" spans="1:5" ht="12.75">
      <c r="A2360" s="19" t="s">
        <v>5588</v>
      </c>
      <c r="B2360" s="19" t="s">
        <v>4391</v>
      </c>
      <c r="C2360" s="20">
        <v>39632</v>
      </c>
      <c r="D2360" s="21">
        <v>1</v>
      </c>
      <c r="E2360" s="88">
        <v>138</v>
      </c>
    </row>
    <row r="2361" spans="1:5" ht="12.75">
      <c r="A2361" s="19" t="s">
        <v>5589</v>
      </c>
      <c r="B2361" s="19" t="s">
        <v>5590</v>
      </c>
      <c r="C2361" s="20">
        <v>39632</v>
      </c>
      <c r="D2361" s="21">
        <v>3</v>
      </c>
      <c r="E2361" s="88">
        <v>644.16</v>
      </c>
    </row>
    <row r="2362" spans="1:5" ht="12.75">
      <c r="A2362" s="19" t="s">
        <v>5591</v>
      </c>
      <c r="B2362" s="19" t="s">
        <v>4802</v>
      </c>
      <c r="C2362" s="20">
        <v>39632</v>
      </c>
      <c r="D2362" s="21">
        <v>1</v>
      </c>
      <c r="E2362" s="88">
        <v>224</v>
      </c>
    </row>
    <row r="2363" spans="1:5" ht="12.75">
      <c r="A2363" s="19" t="s">
        <v>5592</v>
      </c>
      <c r="B2363" s="19" t="s">
        <v>5593</v>
      </c>
      <c r="C2363" s="20">
        <v>39632</v>
      </c>
      <c r="D2363" s="21">
        <v>24</v>
      </c>
      <c r="E2363" s="88">
        <v>3894.24</v>
      </c>
    </row>
    <row r="2364" spans="1:5" ht="12.75">
      <c r="A2364" s="19" t="s">
        <v>5594</v>
      </c>
      <c r="B2364" s="19" t="s">
        <v>4648</v>
      </c>
      <c r="C2364" s="20">
        <v>39632</v>
      </c>
      <c r="D2364" s="21">
        <v>2</v>
      </c>
      <c r="E2364" s="88">
        <v>238</v>
      </c>
    </row>
    <row r="2365" spans="1:5" ht="12.75">
      <c r="A2365" s="19" t="s">
        <v>5595</v>
      </c>
      <c r="B2365" s="19" t="s">
        <v>4842</v>
      </c>
      <c r="C2365" s="20">
        <v>39632</v>
      </c>
      <c r="D2365" s="21">
        <v>3</v>
      </c>
      <c r="E2365" s="88">
        <v>297</v>
      </c>
    </row>
    <row r="2366" spans="1:5" ht="12.75">
      <c r="A2366" s="19" t="s">
        <v>5596</v>
      </c>
      <c r="B2366" s="19" t="s">
        <v>4990</v>
      </c>
      <c r="C2366" s="20">
        <v>39632</v>
      </c>
      <c r="D2366" s="21">
        <v>1</v>
      </c>
      <c r="E2366" s="88">
        <v>549</v>
      </c>
    </row>
    <row r="2367" spans="1:5" ht="12.75">
      <c r="A2367" s="19" t="s">
        <v>5597</v>
      </c>
      <c r="B2367" s="19" t="s">
        <v>5044</v>
      </c>
      <c r="C2367" s="20">
        <v>39632</v>
      </c>
      <c r="D2367" s="21">
        <v>1</v>
      </c>
      <c r="E2367" s="88">
        <v>390.4</v>
      </c>
    </row>
    <row r="2368" spans="1:5" ht="12.75">
      <c r="A2368" s="19" t="s">
        <v>5598</v>
      </c>
      <c r="B2368" s="19" t="s">
        <v>4761</v>
      </c>
      <c r="C2368" s="20">
        <v>39632</v>
      </c>
      <c r="D2368" s="21">
        <v>4</v>
      </c>
      <c r="E2368" s="88">
        <v>756</v>
      </c>
    </row>
    <row r="2369" spans="1:5" ht="12.75">
      <c r="A2369" s="19" t="s">
        <v>5599</v>
      </c>
      <c r="B2369" s="19" t="s">
        <v>5600</v>
      </c>
      <c r="C2369" s="20">
        <v>39632</v>
      </c>
      <c r="D2369" s="21">
        <v>1</v>
      </c>
      <c r="E2369" s="88">
        <v>329.5</v>
      </c>
    </row>
    <row r="2370" spans="1:5" ht="12.75">
      <c r="A2370" s="19" t="s">
        <v>5601</v>
      </c>
      <c r="B2370" s="19" t="s">
        <v>4313</v>
      </c>
      <c r="C2370" s="20">
        <v>39632</v>
      </c>
      <c r="D2370" s="21">
        <v>1</v>
      </c>
      <c r="E2370" s="88">
        <v>699</v>
      </c>
    </row>
    <row r="2371" spans="1:5" ht="12.75">
      <c r="A2371" s="19" t="s">
        <v>5602</v>
      </c>
      <c r="B2371" s="19" t="s">
        <v>4313</v>
      </c>
      <c r="C2371" s="20">
        <v>39632</v>
      </c>
      <c r="D2371" s="21">
        <v>1</v>
      </c>
      <c r="E2371" s="88">
        <v>517</v>
      </c>
    </row>
    <row r="2372" spans="1:5" ht="12.75">
      <c r="A2372" s="19" t="s">
        <v>5603</v>
      </c>
      <c r="B2372" s="19" t="s">
        <v>4313</v>
      </c>
      <c r="C2372" s="20">
        <v>39632</v>
      </c>
      <c r="D2372" s="21">
        <v>1</v>
      </c>
      <c r="E2372" s="88">
        <v>499.01</v>
      </c>
    </row>
    <row r="2373" spans="1:5" ht="12.75">
      <c r="A2373" s="19" t="s">
        <v>5604</v>
      </c>
      <c r="B2373" s="19" t="s">
        <v>5262</v>
      </c>
      <c r="C2373" s="20">
        <v>39148</v>
      </c>
      <c r="D2373" s="21">
        <v>6</v>
      </c>
      <c r="E2373" s="88">
        <v>594</v>
      </c>
    </row>
    <row r="2374" spans="1:5" ht="12.75">
      <c r="A2374" s="19" t="s">
        <v>5605</v>
      </c>
      <c r="B2374" s="19" t="s">
        <v>4346</v>
      </c>
      <c r="C2374" s="20">
        <v>39633</v>
      </c>
      <c r="D2374" s="21">
        <v>1</v>
      </c>
      <c r="E2374" s="88">
        <v>244</v>
      </c>
    </row>
    <row r="2375" spans="1:5" ht="12.75">
      <c r="A2375" s="19" t="s">
        <v>5606</v>
      </c>
      <c r="B2375" s="19" t="s">
        <v>4346</v>
      </c>
      <c r="C2375" s="20">
        <v>39633</v>
      </c>
      <c r="D2375" s="21">
        <v>1</v>
      </c>
      <c r="E2375" s="88">
        <v>429</v>
      </c>
    </row>
    <row r="2376" spans="1:5" ht="12.75">
      <c r="A2376" s="19" t="s">
        <v>5607</v>
      </c>
      <c r="B2376" s="19" t="s">
        <v>4346</v>
      </c>
      <c r="C2376" s="20">
        <v>39633</v>
      </c>
      <c r="D2376" s="21">
        <v>1</v>
      </c>
      <c r="E2376" s="88">
        <v>120.17</v>
      </c>
    </row>
    <row r="2377" spans="1:5" ht="12.75">
      <c r="A2377" s="19" t="s">
        <v>5608</v>
      </c>
      <c r="B2377" s="19" t="s">
        <v>5609</v>
      </c>
      <c r="C2377" s="20">
        <v>39148</v>
      </c>
      <c r="D2377" s="21">
        <v>1</v>
      </c>
      <c r="E2377" s="88">
        <v>199</v>
      </c>
    </row>
    <row r="2378" spans="1:5" ht="12.75">
      <c r="A2378" s="19" t="s">
        <v>5610</v>
      </c>
      <c r="B2378" s="19" t="s">
        <v>4346</v>
      </c>
      <c r="C2378" s="20">
        <v>39633</v>
      </c>
      <c r="D2378" s="21">
        <v>1</v>
      </c>
      <c r="E2378" s="88">
        <v>299</v>
      </c>
    </row>
    <row r="2379" spans="1:5" ht="12.75">
      <c r="A2379" s="19" t="s">
        <v>5611</v>
      </c>
      <c r="B2379" s="19" t="s">
        <v>4346</v>
      </c>
      <c r="C2379" s="20">
        <v>39633</v>
      </c>
      <c r="D2379" s="21">
        <v>1</v>
      </c>
      <c r="E2379" s="88">
        <v>239</v>
      </c>
    </row>
    <row r="2380" spans="1:5" ht="12.75">
      <c r="A2380" s="19" t="s">
        <v>5612</v>
      </c>
      <c r="B2380" s="19" t="s">
        <v>5613</v>
      </c>
      <c r="C2380" s="20">
        <v>39633</v>
      </c>
      <c r="D2380" s="21">
        <v>2</v>
      </c>
      <c r="E2380" s="88">
        <v>2598.6</v>
      </c>
    </row>
    <row r="2381" spans="1:5" ht="12.75">
      <c r="A2381" s="19" t="s">
        <v>5614</v>
      </c>
      <c r="B2381" s="19" t="s">
        <v>5615</v>
      </c>
      <c r="C2381" s="20">
        <v>39633</v>
      </c>
      <c r="D2381" s="21">
        <v>2</v>
      </c>
      <c r="E2381" s="88">
        <v>1212.68</v>
      </c>
    </row>
    <row r="2382" spans="1:5" ht="12.75">
      <c r="A2382" s="19" t="s">
        <v>5616</v>
      </c>
      <c r="B2382" s="19" t="s">
        <v>5028</v>
      </c>
      <c r="C2382" s="20">
        <v>39633</v>
      </c>
      <c r="D2382" s="21">
        <v>1</v>
      </c>
      <c r="E2382" s="88">
        <v>180</v>
      </c>
    </row>
    <row r="2383" spans="1:5" ht="12.75">
      <c r="A2383" s="19" t="s">
        <v>5617</v>
      </c>
      <c r="B2383" s="19" t="s">
        <v>5035</v>
      </c>
      <c r="C2383" s="20">
        <v>39633</v>
      </c>
      <c r="D2383" s="21">
        <v>1</v>
      </c>
      <c r="E2383" s="88">
        <v>250</v>
      </c>
    </row>
    <row r="2384" spans="1:5" ht="12.75">
      <c r="A2384" s="19" t="s">
        <v>5618</v>
      </c>
      <c r="B2384" s="19" t="s">
        <v>5035</v>
      </c>
      <c r="C2384" s="20">
        <v>39633</v>
      </c>
      <c r="D2384" s="21">
        <v>2</v>
      </c>
      <c r="E2384" s="88">
        <v>585.6</v>
      </c>
    </row>
    <row r="2385" spans="1:5" ht="12.75">
      <c r="A2385" s="19" t="s">
        <v>5619</v>
      </c>
      <c r="B2385" s="19" t="s">
        <v>4305</v>
      </c>
      <c r="C2385" s="20">
        <v>39633</v>
      </c>
      <c r="D2385" s="21">
        <v>4</v>
      </c>
      <c r="E2385" s="88">
        <v>1316</v>
      </c>
    </row>
    <row r="2386" spans="1:5" ht="12.75">
      <c r="A2386" s="19" t="s">
        <v>5620</v>
      </c>
      <c r="B2386" s="19" t="s">
        <v>4543</v>
      </c>
      <c r="C2386" s="20">
        <v>39633</v>
      </c>
      <c r="D2386" s="21">
        <v>1</v>
      </c>
      <c r="E2386" s="88">
        <v>165.92</v>
      </c>
    </row>
    <row r="2387" spans="1:5" ht="12.75">
      <c r="A2387" s="19" t="s">
        <v>5621</v>
      </c>
      <c r="B2387" s="19" t="s">
        <v>4856</v>
      </c>
      <c r="C2387" s="20">
        <v>39148</v>
      </c>
      <c r="D2387" s="21">
        <v>2</v>
      </c>
      <c r="E2387" s="88">
        <v>438</v>
      </c>
    </row>
    <row r="2388" spans="1:5" ht="12.75">
      <c r="A2388" s="19" t="s">
        <v>5622</v>
      </c>
      <c r="B2388" s="19" t="s">
        <v>4802</v>
      </c>
      <c r="C2388" s="20">
        <v>39633</v>
      </c>
      <c r="D2388" s="21">
        <v>1</v>
      </c>
      <c r="E2388" s="88">
        <v>207.01</v>
      </c>
    </row>
    <row r="2389" spans="1:5" ht="12.75">
      <c r="A2389" s="19" t="s">
        <v>5623</v>
      </c>
      <c r="B2389" s="19" t="s">
        <v>4802</v>
      </c>
      <c r="C2389" s="20">
        <v>39633</v>
      </c>
      <c r="D2389" s="21">
        <v>1</v>
      </c>
      <c r="E2389" s="88">
        <v>207</v>
      </c>
    </row>
    <row r="2390" spans="1:5" ht="12.75">
      <c r="A2390" s="19" t="s">
        <v>5624</v>
      </c>
      <c r="B2390" s="19" t="s">
        <v>4802</v>
      </c>
      <c r="C2390" s="20">
        <v>39633</v>
      </c>
      <c r="D2390" s="21">
        <v>1</v>
      </c>
      <c r="E2390" s="88">
        <v>292.5</v>
      </c>
    </row>
    <row r="2391" spans="1:5" ht="12.75">
      <c r="A2391" s="19" t="s">
        <v>5625</v>
      </c>
      <c r="B2391" s="19" t="s">
        <v>4543</v>
      </c>
      <c r="C2391" s="20">
        <v>39633</v>
      </c>
      <c r="D2391" s="21">
        <v>1</v>
      </c>
      <c r="E2391" s="88">
        <v>400</v>
      </c>
    </row>
    <row r="2392" spans="1:5" ht="12.75">
      <c r="A2392" s="19" t="s">
        <v>5626</v>
      </c>
      <c r="B2392" s="19" t="s">
        <v>5627</v>
      </c>
      <c r="C2392" s="20">
        <v>39633</v>
      </c>
      <c r="D2392" s="21">
        <v>1</v>
      </c>
      <c r="E2392" s="88">
        <v>310</v>
      </c>
    </row>
    <row r="2393" spans="1:5" ht="12.75">
      <c r="A2393" s="19" t="s">
        <v>5628</v>
      </c>
      <c r="B2393" s="19" t="s">
        <v>4802</v>
      </c>
      <c r="C2393" s="20">
        <v>39633</v>
      </c>
      <c r="D2393" s="21">
        <v>1</v>
      </c>
      <c r="E2393" s="88">
        <v>490</v>
      </c>
    </row>
    <row r="2394" spans="1:5" ht="12.75">
      <c r="A2394" s="19" t="s">
        <v>5629</v>
      </c>
      <c r="B2394" s="19" t="s">
        <v>4579</v>
      </c>
      <c r="C2394" s="20">
        <v>39633</v>
      </c>
      <c r="D2394" s="21">
        <v>1</v>
      </c>
      <c r="E2394" s="88">
        <v>159.82</v>
      </c>
    </row>
    <row r="2395" spans="1:5" ht="12.75">
      <c r="A2395" s="19" t="s">
        <v>5630</v>
      </c>
      <c r="B2395" s="19" t="s">
        <v>4579</v>
      </c>
      <c r="C2395" s="20">
        <v>39633</v>
      </c>
      <c r="D2395" s="21">
        <v>1</v>
      </c>
      <c r="E2395" s="88">
        <v>190</v>
      </c>
    </row>
    <row r="2396" spans="1:5" ht="12.75">
      <c r="A2396" s="19" t="s">
        <v>5631</v>
      </c>
      <c r="B2396" s="19" t="s">
        <v>5632</v>
      </c>
      <c r="C2396" s="20">
        <v>39633</v>
      </c>
      <c r="D2396" s="21">
        <v>1</v>
      </c>
      <c r="E2396" s="88">
        <v>84.18</v>
      </c>
    </row>
    <row r="2397" spans="1:5" ht="12.75">
      <c r="A2397" s="19" t="s">
        <v>5633</v>
      </c>
      <c r="B2397" s="19" t="s">
        <v>5634</v>
      </c>
      <c r="C2397" s="20">
        <v>39633</v>
      </c>
      <c r="D2397" s="21">
        <v>3</v>
      </c>
      <c r="E2397" s="88">
        <v>567</v>
      </c>
    </row>
    <row r="2398" spans="1:5" ht="12.75">
      <c r="A2398" s="19" t="s">
        <v>5635</v>
      </c>
      <c r="B2398" s="19" t="s">
        <v>4652</v>
      </c>
      <c r="C2398" s="20">
        <v>39633</v>
      </c>
      <c r="D2398" s="21">
        <v>2</v>
      </c>
      <c r="E2398" s="88">
        <v>326.22</v>
      </c>
    </row>
    <row r="2399" spans="1:5" ht="12.75">
      <c r="A2399" s="19" t="s">
        <v>5636</v>
      </c>
      <c r="B2399" s="19" t="s">
        <v>4652</v>
      </c>
      <c r="C2399" s="20">
        <v>39633</v>
      </c>
      <c r="D2399" s="21">
        <v>1</v>
      </c>
      <c r="E2399" s="88">
        <v>205</v>
      </c>
    </row>
    <row r="2400" spans="1:5" ht="12.75">
      <c r="A2400" s="19" t="s">
        <v>5637</v>
      </c>
      <c r="B2400" s="19" t="s">
        <v>4356</v>
      </c>
      <c r="C2400" s="20">
        <v>39633</v>
      </c>
      <c r="D2400" s="21">
        <v>1</v>
      </c>
      <c r="E2400" s="88">
        <v>100</v>
      </c>
    </row>
    <row r="2401" spans="1:5" ht="12.75">
      <c r="A2401" s="19" t="s">
        <v>5638</v>
      </c>
      <c r="B2401" s="19" t="s">
        <v>5639</v>
      </c>
      <c r="C2401" s="20">
        <v>39148</v>
      </c>
      <c r="D2401" s="21">
        <v>2</v>
      </c>
      <c r="E2401" s="88">
        <v>338</v>
      </c>
    </row>
    <row r="2402" spans="1:5" ht="12.75">
      <c r="A2402" s="19" t="s">
        <v>5640</v>
      </c>
      <c r="B2402" s="19" t="s">
        <v>5641</v>
      </c>
      <c r="C2402" s="20">
        <v>39633</v>
      </c>
      <c r="D2402" s="21">
        <v>2</v>
      </c>
      <c r="E2402" s="88">
        <v>198</v>
      </c>
    </row>
    <row r="2403" spans="1:5" ht="12.75">
      <c r="A2403" s="19" t="s">
        <v>5642</v>
      </c>
      <c r="B2403" s="19" t="s">
        <v>5641</v>
      </c>
      <c r="C2403" s="20">
        <v>39633</v>
      </c>
      <c r="D2403" s="21">
        <v>1</v>
      </c>
      <c r="E2403" s="88">
        <v>99.01</v>
      </c>
    </row>
    <row r="2404" spans="1:5" ht="12.75">
      <c r="A2404" s="19" t="s">
        <v>5643</v>
      </c>
      <c r="B2404" s="19" t="s">
        <v>4988</v>
      </c>
      <c r="C2404" s="20">
        <v>39633</v>
      </c>
      <c r="D2404" s="21">
        <v>1</v>
      </c>
      <c r="E2404" s="88">
        <v>361.12</v>
      </c>
    </row>
    <row r="2405" spans="1:5" ht="12.75">
      <c r="A2405" s="19" t="s">
        <v>5644</v>
      </c>
      <c r="B2405" s="19" t="s">
        <v>5645</v>
      </c>
      <c r="C2405" s="20">
        <v>39633</v>
      </c>
      <c r="D2405" s="21">
        <v>1</v>
      </c>
      <c r="E2405" s="88">
        <v>503.99</v>
      </c>
    </row>
    <row r="2406" spans="1:5" ht="12.75">
      <c r="A2406" s="19" t="s">
        <v>5646</v>
      </c>
      <c r="B2406" s="19" t="s">
        <v>5028</v>
      </c>
      <c r="C2406" s="20">
        <v>39633</v>
      </c>
      <c r="D2406" s="21">
        <v>1</v>
      </c>
      <c r="E2406" s="88">
        <v>392.84</v>
      </c>
    </row>
    <row r="2407" spans="1:5" ht="12.75">
      <c r="A2407" s="19" t="s">
        <v>5647</v>
      </c>
      <c r="B2407" s="19" t="s">
        <v>5648</v>
      </c>
      <c r="C2407" s="20">
        <v>39633</v>
      </c>
      <c r="D2407" s="21">
        <v>1</v>
      </c>
      <c r="E2407" s="88">
        <v>288.23</v>
      </c>
    </row>
    <row r="2408" spans="1:5" ht="12.75">
      <c r="A2408" s="19" t="s">
        <v>5649</v>
      </c>
      <c r="B2408" s="19" t="s">
        <v>5650</v>
      </c>
      <c r="C2408" s="20">
        <v>39633</v>
      </c>
      <c r="D2408" s="21">
        <v>1</v>
      </c>
      <c r="E2408" s="88">
        <v>390.1</v>
      </c>
    </row>
    <row r="2409" spans="1:5" ht="12.75">
      <c r="A2409" s="19" t="s">
        <v>5651</v>
      </c>
      <c r="B2409" s="19" t="s">
        <v>5652</v>
      </c>
      <c r="C2409" s="20">
        <v>39633</v>
      </c>
      <c r="D2409" s="21">
        <v>1</v>
      </c>
      <c r="E2409" s="88">
        <v>486</v>
      </c>
    </row>
    <row r="2410" spans="1:5" ht="12.75">
      <c r="A2410" s="19" t="s">
        <v>5653</v>
      </c>
      <c r="B2410" s="19" t="s">
        <v>5504</v>
      </c>
      <c r="C2410" s="20">
        <v>39633</v>
      </c>
      <c r="D2410" s="21">
        <v>1</v>
      </c>
      <c r="E2410" s="88">
        <v>309.64</v>
      </c>
    </row>
    <row r="2411" spans="1:5" ht="12.75">
      <c r="A2411" s="19" t="s">
        <v>5654</v>
      </c>
      <c r="B2411" s="19" t="s">
        <v>5504</v>
      </c>
      <c r="C2411" s="20">
        <v>39633</v>
      </c>
      <c r="D2411" s="21">
        <v>1</v>
      </c>
      <c r="E2411" s="88">
        <v>309</v>
      </c>
    </row>
    <row r="2412" spans="1:5" ht="12.75">
      <c r="A2412" s="19" t="s">
        <v>5655</v>
      </c>
      <c r="B2412" s="19" t="s">
        <v>4617</v>
      </c>
      <c r="C2412" s="20">
        <v>39633</v>
      </c>
      <c r="D2412" s="21">
        <v>1</v>
      </c>
      <c r="E2412" s="88">
        <v>113</v>
      </c>
    </row>
    <row r="2413" spans="1:5" ht="12.75">
      <c r="A2413" s="19" t="s">
        <v>5656</v>
      </c>
      <c r="B2413" s="19" t="s">
        <v>5307</v>
      </c>
      <c r="C2413" s="20">
        <v>39633</v>
      </c>
      <c r="D2413" s="21">
        <v>1</v>
      </c>
      <c r="E2413" s="88">
        <v>336.1</v>
      </c>
    </row>
    <row r="2414" spans="1:5" ht="12.75">
      <c r="A2414" s="19" t="s">
        <v>5657</v>
      </c>
      <c r="B2414" s="19" t="s">
        <v>4346</v>
      </c>
      <c r="C2414" s="20">
        <v>39633</v>
      </c>
      <c r="D2414" s="21">
        <v>1</v>
      </c>
      <c r="E2414" s="88">
        <v>262.3</v>
      </c>
    </row>
    <row r="2415" spans="1:5" ht="12.75">
      <c r="A2415" s="19" t="s">
        <v>5658</v>
      </c>
      <c r="B2415" s="19" t="s">
        <v>4579</v>
      </c>
      <c r="C2415" s="20">
        <v>39633</v>
      </c>
      <c r="D2415" s="21">
        <v>1</v>
      </c>
      <c r="E2415" s="88">
        <v>252.54</v>
      </c>
    </row>
    <row r="2416" spans="1:5" ht="12.75">
      <c r="A2416" s="19" t="s">
        <v>5659</v>
      </c>
      <c r="B2416" s="19" t="s">
        <v>4818</v>
      </c>
      <c r="C2416" s="20">
        <v>39633</v>
      </c>
      <c r="D2416" s="21">
        <v>1</v>
      </c>
      <c r="E2416" s="88">
        <v>207.4</v>
      </c>
    </row>
    <row r="2417" spans="1:5" ht="12.75">
      <c r="A2417" s="19" t="s">
        <v>5660</v>
      </c>
      <c r="B2417" s="19" t="s">
        <v>4305</v>
      </c>
      <c r="C2417" s="20">
        <v>39633</v>
      </c>
      <c r="D2417" s="21">
        <v>1</v>
      </c>
      <c r="E2417" s="88">
        <v>292.8</v>
      </c>
    </row>
    <row r="2418" spans="1:5" ht="12.75">
      <c r="A2418" s="19" t="s">
        <v>5661</v>
      </c>
      <c r="B2418" s="19" t="s">
        <v>5662</v>
      </c>
      <c r="C2418" s="20">
        <v>39633</v>
      </c>
      <c r="D2418" s="21">
        <v>2</v>
      </c>
      <c r="E2418" s="88">
        <v>198.02</v>
      </c>
    </row>
    <row r="2419" spans="1:5" ht="12.75">
      <c r="A2419" s="19" t="s">
        <v>5663</v>
      </c>
      <c r="B2419" s="19" t="s">
        <v>4850</v>
      </c>
      <c r="C2419" s="20">
        <v>39148</v>
      </c>
      <c r="D2419" s="21">
        <v>1</v>
      </c>
      <c r="E2419" s="88">
        <v>269.01</v>
      </c>
    </row>
    <row r="2420" spans="1:5" ht="12.75">
      <c r="A2420" s="19" t="s">
        <v>5664</v>
      </c>
      <c r="B2420" s="19" t="s">
        <v>4639</v>
      </c>
      <c r="C2420" s="20">
        <v>39148</v>
      </c>
      <c r="D2420" s="21">
        <v>1</v>
      </c>
      <c r="E2420" s="88">
        <v>149</v>
      </c>
    </row>
    <row r="2421" spans="1:5" ht="12.75">
      <c r="A2421" s="19" t="s">
        <v>5665</v>
      </c>
      <c r="B2421" s="19" t="s">
        <v>5666</v>
      </c>
      <c r="C2421" s="20">
        <v>39148</v>
      </c>
      <c r="D2421" s="21">
        <v>1</v>
      </c>
      <c r="E2421" s="88">
        <v>84.18</v>
      </c>
    </row>
    <row r="2422" spans="1:5" ht="12.75">
      <c r="A2422" s="19" t="s">
        <v>5667</v>
      </c>
      <c r="B2422" s="19" t="s">
        <v>5668</v>
      </c>
      <c r="C2422" s="20">
        <v>39637</v>
      </c>
      <c r="D2422" s="21">
        <v>4</v>
      </c>
      <c r="E2422" s="88">
        <v>888.16</v>
      </c>
    </row>
    <row r="2423" spans="1:5" ht="12.75">
      <c r="A2423" s="19" t="s">
        <v>5669</v>
      </c>
      <c r="B2423" s="19" t="s">
        <v>5670</v>
      </c>
      <c r="C2423" s="20">
        <v>39637</v>
      </c>
      <c r="D2423" s="21">
        <v>10</v>
      </c>
      <c r="E2423" s="88">
        <v>6075.6</v>
      </c>
    </row>
    <row r="2424" spans="1:5" ht="12.75">
      <c r="A2424" s="19" t="s">
        <v>5671</v>
      </c>
      <c r="B2424" s="19" t="s">
        <v>5672</v>
      </c>
      <c r="C2424" s="20">
        <v>39637</v>
      </c>
      <c r="D2424" s="21">
        <v>1</v>
      </c>
      <c r="E2424" s="88">
        <v>254.98</v>
      </c>
    </row>
    <row r="2425" spans="1:5" ht="12.75">
      <c r="A2425" s="19" t="s">
        <v>5673</v>
      </c>
      <c r="B2425" s="19" t="s">
        <v>5672</v>
      </c>
      <c r="C2425" s="20">
        <v>39637</v>
      </c>
      <c r="D2425" s="21">
        <v>1</v>
      </c>
      <c r="E2425" s="88">
        <v>252.54</v>
      </c>
    </row>
    <row r="2426" spans="1:5" ht="12.75">
      <c r="A2426" s="19" t="s">
        <v>5674</v>
      </c>
      <c r="B2426" s="19" t="s">
        <v>5672</v>
      </c>
      <c r="C2426" s="20">
        <v>39637</v>
      </c>
      <c r="D2426" s="21">
        <v>1</v>
      </c>
      <c r="E2426" s="88">
        <v>285.48</v>
      </c>
    </row>
    <row r="2427" spans="1:5" ht="12.75">
      <c r="A2427" s="19" t="s">
        <v>5675</v>
      </c>
      <c r="B2427" s="19" t="s">
        <v>5676</v>
      </c>
      <c r="C2427" s="20">
        <v>39637</v>
      </c>
      <c r="D2427" s="21">
        <v>1</v>
      </c>
      <c r="E2427" s="88">
        <v>219.6</v>
      </c>
    </row>
    <row r="2428" spans="1:5" ht="12.75">
      <c r="A2428" s="19" t="s">
        <v>5677</v>
      </c>
      <c r="B2428" s="19" t="s">
        <v>5676</v>
      </c>
      <c r="C2428" s="20">
        <v>39637</v>
      </c>
      <c r="D2428" s="21">
        <v>1</v>
      </c>
      <c r="E2428" s="88">
        <v>217.16</v>
      </c>
    </row>
    <row r="2429" spans="1:5" ht="12.75">
      <c r="A2429" s="19" t="s">
        <v>5678</v>
      </c>
      <c r="B2429" s="19" t="s">
        <v>4546</v>
      </c>
      <c r="C2429" s="20">
        <v>39637</v>
      </c>
      <c r="D2429" s="21">
        <v>2</v>
      </c>
      <c r="E2429" s="88">
        <v>270</v>
      </c>
    </row>
    <row r="2430" spans="1:5" ht="12.75">
      <c r="A2430" s="19" t="s">
        <v>5679</v>
      </c>
      <c r="B2430" s="19" t="s">
        <v>4648</v>
      </c>
      <c r="C2430" s="20">
        <v>39637</v>
      </c>
      <c r="D2430" s="21">
        <v>3</v>
      </c>
      <c r="E2430" s="88">
        <v>237</v>
      </c>
    </row>
    <row r="2431" spans="1:5" ht="12.75">
      <c r="A2431" s="19" t="s">
        <v>5680</v>
      </c>
      <c r="B2431" s="19" t="s">
        <v>4648</v>
      </c>
      <c r="C2431" s="20">
        <v>39637</v>
      </c>
      <c r="D2431" s="21">
        <v>1</v>
      </c>
      <c r="E2431" s="88">
        <v>78.92</v>
      </c>
    </row>
    <row r="2432" spans="1:5" ht="12.75">
      <c r="A2432" s="19" t="s">
        <v>5681</v>
      </c>
      <c r="B2432" s="19" t="s">
        <v>4648</v>
      </c>
      <c r="C2432" s="20">
        <v>39637</v>
      </c>
      <c r="D2432" s="21">
        <v>3</v>
      </c>
      <c r="E2432" s="88">
        <v>362.34</v>
      </c>
    </row>
    <row r="2433" spans="1:5" ht="12.75">
      <c r="A2433" s="19" t="s">
        <v>5682</v>
      </c>
      <c r="B2433" s="19" t="s">
        <v>4842</v>
      </c>
      <c r="C2433" s="20">
        <v>39637</v>
      </c>
      <c r="D2433" s="21">
        <v>4</v>
      </c>
      <c r="E2433" s="88">
        <v>396.04</v>
      </c>
    </row>
    <row r="2434" spans="1:5" ht="12.75">
      <c r="A2434" s="19" t="s">
        <v>5683</v>
      </c>
      <c r="B2434" s="19" t="s">
        <v>5466</v>
      </c>
      <c r="C2434" s="20">
        <v>39637</v>
      </c>
      <c r="D2434" s="21">
        <v>1</v>
      </c>
      <c r="E2434" s="88">
        <v>233.02</v>
      </c>
    </row>
    <row r="2435" spans="1:5" ht="12.75">
      <c r="A2435" s="19" t="s">
        <v>5684</v>
      </c>
      <c r="B2435" s="19" t="s">
        <v>4617</v>
      </c>
      <c r="C2435" s="20">
        <v>39637</v>
      </c>
      <c r="D2435" s="21">
        <v>2</v>
      </c>
      <c r="E2435" s="88">
        <v>217.98</v>
      </c>
    </row>
    <row r="2436" spans="1:5" ht="12.75">
      <c r="A2436" s="19" t="s">
        <v>5685</v>
      </c>
      <c r="B2436" s="19" t="s">
        <v>5466</v>
      </c>
      <c r="C2436" s="20">
        <v>39637</v>
      </c>
      <c r="D2436" s="21">
        <v>1</v>
      </c>
      <c r="E2436" s="88">
        <v>214.72</v>
      </c>
    </row>
    <row r="2437" spans="1:5" ht="12.75">
      <c r="A2437" s="19" t="s">
        <v>5686</v>
      </c>
      <c r="B2437" s="19" t="s">
        <v>5687</v>
      </c>
      <c r="C2437" s="20">
        <v>39637</v>
      </c>
      <c r="D2437" s="21">
        <v>1</v>
      </c>
      <c r="E2437" s="88">
        <v>239</v>
      </c>
    </row>
    <row r="2438" spans="1:5" ht="12.75">
      <c r="A2438" s="19" t="s">
        <v>5688</v>
      </c>
      <c r="B2438" s="19" t="s">
        <v>5272</v>
      </c>
      <c r="C2438" s="20">
        <v>39637</v>
      </c>
      <c r="D2438" s="21">
        <v>2</v>
      </c>
      <c r="E2438" s="88">
        <v>168.36</v>
      </c>
    </row>
    <row r="2439" spans="1:5" ht="12.75">
      <c r="A2439" s="19" t="s">
        <v>5689</v>
      </c>
      <c r="B2439" s="19" t="s">
        <v>4639</v>
      </c>
      <c r="C2439" s="20">
        <v>39637</v>
      </c>
      <c r="D2439" s="21">
        <v>1</v>
      </c>
      <c r="E2439" s="88">
        <v>119</v>
      </c>
    </row>
    <row r="2440" spans="1:5" ht="12.75">
      <c r="A2440" s="19" t="s">
        <v>5690</v>
      </c>
      <c r="B2440" s="19" t="s">
        <v>5691</v>
      </c>
      <c r="C2440" s="20">
        <v>39637</v>
      </c>
      <c r="D2440" s="21">
        <v>1</v>
      </c>
      <c r="E2440" s="88">
        <v>194</v>
      </c>
    </row>
    <row r="2441" spans="1:5" ht="12.75">
      <c r="A2441" s="19" t="s">
        <v>5692</v>
      </c>
      <c r="B2441" s="19" t="s">
        <v>5693</v>
      </c>
      <c r="C2441" s="20">
        <v>39637</v>
      </c>
      <c r="D2441" s="21">
        <v>1</v>
      </c>
      <c r="E2441" s="88">
        <v>307.44</v>
      </c>
    </row>
    <row r="2442" spans="1:5" ht="12.75">
      <c r="A2442" s="19" t="s">
        <v>5694</v>
      </c>
      <c r="B2442" s="19" t="s">
        <v>5695</v>
      </c>
      <c r="C2442" s="20">
        <v>39637</v>
      </c>
      <c r="D2442" s="21">
        <v>1</v>
      </c>
      <c r="E2442" s="88">
        <v>286.7</v>
      </c>
    </row>
    <row r="2443" spans="1:5" ht="12.75">
      <c r="A2443" s="19" t="s">
        <v>5696</v>
      </c>
      <c r="B2443" s="19" t="s">
        <v>5697</v>
      </c>
      <c r="C2443" s="20">
        <v>39637</v>
      </c>
      <c r="D2443" s="21">
        <v>2</v>
      </c>
      <c r="E2443" s="88">
        <v>319.64</v>
      </c>
    </row>
    <row r="2444" spans="1:5" ht="12.75">
      <c r="A2444" s="19" t="s">
        <v>5698</v>
      </c>
      <c r="B2444" s="19" t="s">
        <v>5699</v>
      </c>
      <c r="C2444" s="20">
        <v>39637</v>
      </c>
      <c r="D2444" s="21">
        <v>1</v>
      </c>
      <c r="E2444" s="88">
        <v>279</v>
      </c>
    </row>
    <row r="2445" spans="1:5" ht="12.75">
      <c r="A2445" s="19" t="s">
        <v>5700</v>
      </c>
      <c r="B2445" s="19" t="s">
        <v>5699</v>
      </c>
      <c r="C2445" s="20">
        <v>39637</v>
      </c>
      <c r="D2445" s="21">
        <v>1</v>
      </c>
      <c r="E2445" s="88">
        <v>198.99</v>
      </c>
    </row>
    <row r="2446" spans="1:5" ht="12.75">
      <c r="A2446" s="19" t="s">
        <v>5701</v>
      </c>
      <c r="B2446" s="19" t="s">
        <v>4835</v>
      </c>
      <c r="C2446" s="20">
        <v>39637</v>
      </c>
      <c r="D2446" s="21">
        <v>1</v>
      </c>
      <c r="E2446" s="88">
        <v>190</v>
      </c>
    </row>
    <row r="2447" spans="1:5" ht="12.75">
      <c r="A2447" s="19" t="s">
        <v>5702</v>
      </c>
      <c r="B2447" s="19" t="s">
        <v>4309</v>
      </c>
      <c r="C2447" s="20">
        <v>39637</v>
      </c>
      <c r="D2447" s="21">
        <v>1</v>
      </c>
      <c r="E2447" s="88">
        <v>397</v>
      </c>
    </row>
    <row r="2448" spans="1:5" ht="12.75">
      <c r="A2448" s="19" t="s">
        <v>5703</v>
      </c>
      <c r="B2448" s="19" t="s">
        <v>4346</v>
      </c>
      <c r="C2448" s="20">
        <v>39637</v>
      </c>
      <c r="D2448" s="21">
        <v>1</v>
      </c>
      <c r="E2448" s="88">
        <v>214.72</v>
      </c>
    </row>
    <row r="2449" spans="1:5" ht="12.75">
      <c r="A2449" s="19" t="s">
        <v>5704</v>
      </c>
      <c r="B2449" s="19" t="s">
        <v>4346</v>
      </c>
      <c r="C2449" s="20">
        <v>39637</v>
      </c>
      <c r="D2449" s="21">
        <v>1</v>
      </c>
      <c r="E2449" s="88">
        <v>139</v>
      </c>
    </row>
    <row r="2450" spans="1:5" ht="12.75">
      <c r="A2450" s="19" t="s">
        <v>5705</v>
      </c>
      <c r="B2450" s="19" t="s">
        <v>4346</v>
      </c>
      <c r="C2450" s="20">
        <v>39637</v>
      </c>
      <c r="D2450" s="21">
        <v>1</v>
      </c>
      <c r="E2450" s="88">
        <v>553.58</v>
      </c>
    </row>
    <row r="2451" spans="1:5" ht="12.75">
      <c r="A2451" s="19" t="s">
        <v>5706</v>
      </c>
      <c r="B2451" s="19" t="s">
        <v>4346</v>
      </c>
      <c r="C2451" s="20">
        <v>39637</v>
      </c>
      <c r="D2451" s="21">
        <v>1</v>
      </c>
      <c r="E2451" s="88">
        <v>85.4</v>
      </c>
    </row>
    <row r="2452" spans="1:5" ht="12.75">
      <c r="A2452" s="19" t="s">
        <v>5707</v>
      </c>
      <c r="B2452" s="19" t="s">
        <v>5708</v>
      </c>
      <c r="C2452" s="20">
        <v>39637</v>
      </c>
      <c r="D2452" s="21">
        <v>2</v>
      </c>
      <c r="E2452" s="88">
        <v>1522.56</v>
      </c>
    </row>
    <row r="2453" spans="1:5" ht="12.75">
      <c r="A2453" s="19" t="s">
        <v>5709</v>
      </c>
      <c r="B2453" s="19" t="s">
        <v>5710</v>
      </c>
      <c r="C2453" s="20">
        <v>39637</v>
      </c>
      <c r="D2453" s="21">
        <v>1</v>
      </c>
      <c r="E2453" s="88">
        <v>278</v>
      </c>
    </row>
    <row r="2454" spans="1:5" ht="12.75">
      <c r="A2454" s="19" t="s">
        <v>5711</v>
      </c>
      <c r="B2454" s="19" t="s">
        <v>5712</v>
      </c>
      <c r="C2454" s="20">
        <v>39637</v>
      </c>
      <c r="D2454" s="21">
        <v>1</v>
      </c>
      <c r="E2454" s="88">
        <v>140.3</v>
      </c>
    </row>
    <row r="2455" spans="1:5" ht="12.75">
      <c r="A2455" s="19" t="s">
        <v>5713</v>
      </c>
      <c r="B2455" s="19" t="s">
        <v>5712</v>
      </c>
      <c r="C2455" s="20">
        <v>39637</v>
      </c>
      <c r="D2455" s="21">
        <v>1</v>
      </c>
      <c r="E2455" s="88">
        <v>85.4</v>
      </c>
    </row>
    <row r="2456" spans="1:5" ht="12.75">
      <c r="A2456" s="19" t="s">
        <v>5714</v>
      </c>
      <c r="B2456" s="19" t="s">
        <v>5715</v>
      </c>
      <c r="C2456" s="20">
        <v>39637</v>
      </c>
      <c r="D2456" s="21">
        <v>1</v>
      </c>
      <c r="E2456" s="88">
        <v>569.5</v>
      </c>
    </row>
    <row r="2457" spans="1:5" ht="12.75">
      <c r="A2457" s="19" t="s">
        <v>5716</v>
      </c>
      <c r="B2457" s="19" t="s">
        <v>5717</v>
      </c>
      <c r="C2457" s="20">
        <v>39637</v>
      </c>
      <c r="D2457" s="21">
        <v>1</v>
      </c>
      <c r="E2457" s="88">
        <v>639.28</v>
      </c>
    </row>
    <row r="2458" spans="1:5" ht="12.75">
      <c r="A2458" s="19" t="s">
        <v>5718</v>
      </c>
      <c r="B2458" s="19" t="s">
        <v>5719</v>
      </c>
      <c r="C2458" s="20">
        <v>39637</v>
      </c>
      <c r="D2458" s="21">
        <v>1</v>
      </c>
      <c r="E2458" s="88">
        <v>190.06</v>
      </c>
    </row>
    <row r="2459" spans="1:5" ht="12.75">
      <c r="A2459" s="19" t="s">
        <v>5720</v>
      </c>
      <c r="B2459" s="19" t="s">
        <v>5719</v>
      </c>
      <c r="C2459" s="20">
        <v>39637</v>
      </c>
      <c r="D2459" s="21">
        <v>1</v>
      </c>
      <c r="E2459" s="88">
        <v>376.98</v>
      </c>
    </row>
    <row r="2460" spans="1:5" ht="12.75">
      <c r="A2460" s="19" t="s">
        <v>5721</v>
      </c>
      <c r="B2460" s="19" t="s">
        <v>5609</v>
      </c>
      <c r="C2460" s="20">
        <v>39637</v>
      </c>
      <c r="D2460" s="21">
        <v>1</v>
      </c>
      <c r="E2460" s="88">
        <v>189</v>
      </c>
    </row>
    <row r="2461" spans="1:5" ht="12.75">
      <c r="A2461" s="19" t="s">
        <v>5722</v>
      </c>
      <c r="B2461" s="19" t="s">
        <v>5723</v>
      </c>
      <c r="C2461" s="20">
        <v>39637</v>
      </c>
      <c r="D2461" s="21">
        <v>1</v>
      </c>
      <c r="E2461" s="88">
        <v>119</v>
      </c>
    </row>
    <row r="2462" spans="1:5" ht="12.75">
      <c r="A2462" s="19" t="s">
        <v>5724</v>
      </c>
      <c r="B2462" s="19" t="s">
        <v>5725</v>
      </c>
      <c r="C2462" s="20">
        <v>39637</v>
      </c>
      <c r="D2462" s="21">
        <v>1</v>
      </c>
      <c r="E2462" s="88">
        <v>379.01</v>
      </c>
    </row>
    <row r="2463" spans="1:5" ht="12.75">
      <c r="A2463" s="19" t="s">
        <v>5726</v>
      </c>
      <c r="B2463" s="19" t="s">
        <v>5725</v>
      </c>
      <c r="C2463" s="20">
        <v>39637</v>
      </c>
      <c r="D2463" s="21">
        <v>5</v>
      </c>
      <c r="E2463" s="88">
        <v>1464</v>
      </c>
    </row>
    <row r="2464" spans="1:5" ht="12.75">
      <c r="A2464" s="19" t="s">
        <v>5727</v>
      </c>
      <c r="B2464" s="19" t="s">
        <v>5728</v>
      </c>
      <c r="C2464" s="20">
        <v>39637</v>
      </c>
      <c r="D2464" s="21">
        <v>1</v>
      </c>
      <c r="E2464" s="88">
        <v>229</v>
      </c>
    </row>
    <row r="2465" spans="1:5" ht="12.75">
      <c r="A2465" s="19" t="s">
        <v>5729</v>
      </c>
      <c r="B2465" s="19" t="s">
        <v>4397</v>
      </c>
      <c r="C2465" s="20">
        <v>39637</v>
      </c>
      <c r="D2465" s="21">
        <v>3</v>
      </c>
      <c r="E2465" s="88">
        <v>414</v>
      </c>
    </row>
    <row r="2466" spans="1:5" ht="12.75">
      <c r="A2466" s="19" t="s">
        <v>5730</v>
      </c>
      <c r="B2466" s="19" t="s">
        <v>5035</v>
      </c>
      <c r="C2466" s="20">
        <v>39637</v>
      </c>
      <c r="D2466" s="21">
        <v>4</v>
      </c>
      <c r="E2466" s="88">
        <v>2976.8</v>
      </c>
    </row>
    <row r="2467" spans="1:5" ht="12.75">
      <c r="A2467" s="19" t="s">
        <v>5731</v>
      </c>
      <c r="B2467" s="19" t="s">
        <v>5035</v>
      </c>
      <c r="C2467" s="20">
        <v>39637</v>
      </c>
      <c r="D2467" s="21">
        <v>1</v>
      </c>
      <c r="E2467" s="88">
        <v>412.36</v>
      </c>
    </row>
    <row r="2468" spans="1:5" ht="12.75">
      <c r="A2468" s="19" t="s">
        <v>5732</v>
      </c>
      <c r="B2468" s="19" t="s">
        <v>5550</v>
      </c>
      <c r="C2468" s="20">
        <v>39637</v>
      </c>
      <c r="D2468" s="21">
        <v>1</v>
      </c>
      <c r="E2468" s="88">
        <v>431.88</v>
      </c>
    </row>
    <row r="2469" spans="1:5" ht="12.75">
      <c r="A2469" s="19" t="s">
        <v>5733</v>
      </c>
      <c r="B2469" s="19" t="s">
        <v>4313</v>
      </c>
      <c r="C2469" s="20">
        <v>39637</v>
      </c>
      <c r="D2469" s="21">
        <v>1</v>
      </c>
      <c r="E2469" s="88">
        <v>379</v>
      </c>
    </row>
    <row r="2470" spans="1:5" ht="12.75">
      <c r="A2470" s="19" t="s">
        <v>5734</v>
      </c>
      <c r="B2470" s="19" t="s">
        <v>4559</v>
      </c>
      <c r="C2470" s="20">
        <v>39637</v>
      </c>
      <c r="D2470" s="21">
        <v>2</v>
      </c>
      <c r="E2470" s="88">
        <v>380</v>
      </c>
    </row>
    <row r="2471" spans="1:5" ht="12.75">
      <c r="A2471" s="19" t="s">
        <v>5735</v>
      </c>
      <c r="B2471" s="19" t="s">
        <v>4313</v>
      </c>
      <c r="C2471" s="20">
        <v>39637</v>
      </c>
      <c r="D2471" s="21">
        <v>1</v>
      </c>
      <c r="E2471" s="88">
        <v>369</v>
      </c>
    </row>
    <row r="2472" spans="1:5" ht="12.75">
      <c r="A2472" s="19" t="s">
        <v>5736</v>
      </c>
      <c r="B2472" s="19" t="s">
        <v>4559</v>
      </c>
      <c r="C2472" s="20">
        <v>39637</v>
      </c>
      <c r="D2472" s="21">
        <v>2</v>
      </c>
      <c r="E2472" s="88">
        <v>370</v>
      </c>
    </row>
    <row r="2473" spans="1:5" ht="12.75">
      <c r="A2473" s="19" t="s">
        <v>5737</v>
      </c>
      <c r="B2473" s="19" t="s">
        <v>4232</v>
      </c>
      <c r="C2473" s="20">
        <v>39637</v>
      </c>
      <c r="D2473" s="21">
        <v>6</v>
      </c>
      <c r="E2473" s="88">
        <v>5239.8</v>
      </c>
    </row>
    <row r="2474" spans="1:5" ht="12.75">
      <c r="A2474" s="19" t="s">
        <v>5738</v>
      </c>
      <c r="B2474" s="19" t="s">
        <v>4814</v>
      </c>
      <c r="C2474" s="20">
        <v>39637</v>
      </c>
      <c r="D2474" s="21">
        <v>6</v>
      </c>
      <c r="E2474" s="88">
        <v>414</v>
      </c>
    </row>
    <row r="2475" spans="1:5" ht="12.75">
      <c r="A2475" s="19" t="s">
        <v>5739</v>
      </c>
      <c r="B2475" s="19" t="s">
        <v>5740</v>
      </c>
      <c r="C2475" s="20">
        <v>39637</v>
      </c>
      <c r="D2475" s="21">
        <v>4</v>
      </c>
      <c r="E2475" s="88">
        <v>756</v>
      </c>
    </row>
    <row r="2476" spans="1:5" ht="12.75">
      <c r="A2476" s="19" t="s">
        <v>5741</v>
      </c>
      <c r="B2476" s="19" t="s">
        <v>5742</v>
      </c>
      <c r="C2476" s="20">
        <v>39637</v>
      </c>
      <c r="D2476" s="21">
        <v>6</v>
      </c>
      <c r="E2476" s="88">
        <v>6039</v>
      </c>
    </row>
    <row r="2477" spans="1:5" ht="12.75">
      <c r="A2477" s="19" t="s">
        <v>5743</v>
      </c>
      <c r="B2477" s="19" t="s">
        <v>4761</v>
      </c>
      <c r="C2477" s="20">
        <v>39637</v>
      </c>
      <c r="D2477" s="21">
        <v>1</v>
      </c>
      <c r="E2477" s="88">
        <v>199</v>
      </c>
    </row>
    <row r="2478" spans="1:5" ht="12.75">
      <c r="A2478" s="19" t="s">
        <v>5744</v>
      </c>
      <c r="B2478" s="19" t="s">
        <v>4761</v>
      </c>
      <c r="C2478" s="20">
        <v>39637</v>
      </c>
      <c r="D2478" s="21">
        <v>1</v>
      </c>
      <c r="E2478" s="88">
        <v>189</v>
      </c>
    </row>
    <row r="2479" spans="1:5" ht="12.75">
      <c r="A2479" s="19" t="s">
        <v>5745</v>
      </c>
      <c r="B2479" s="19" t="s">
        <v>4761</v>
      </c>
      <c r="C2479" s="20">
        <v>39637</v>
      </c>
      <c r="D2479" s="21">
        <v>1</v>
      </c>
      <c r="E2479" s="88">
        <v>419</v>
      </c>
    </row>
    <row r="2480" spans="1:5" ht="12.75">
      <c r="A2480" s="19" t="s">
        <v>5746</v>
      </c>
      <c r="B2480" s="19" t="s">
        <v>4232</v>
      </c>
      <c r="C2480" s="20">
        <v>39148</v>
      </c>
      <c r="D2480" s="21">
        <v>14</v>
      </c>
      <c r="E2480" s="88">
        <v>966</v>
      </c>
    </row>
    <row r="2481" spans="1:5" ht="12.75">
      <c r="A2481" s="19" t="s">
        <v>5747</v>
      </c>
      <c r="B2481" s="19" t="s">
        <v>4761</v>
      </c>
      <c r="C2481" s="20">
        <v>39637</v>
      </c>
      <c r="D2481" s="21">
        <v>1</v>
      </c>
      <c r="E2481" s="88">
        <v>419.99</v>
      </c>
    </row>
    <row r="2482" spans="1:5" ht="12.75">
      <c r="A2482" s="19" t="s">
        <v>5748</v>
      </c>
      <c r="B2482" s="19" t="s">
        <v>4761</v>
      </c>
      <c r="C2482" s="20">
        <v>39637</v>
      </c>
      <c r="D2482" s="21">
        <v>1</v>
      </c>
      <c r="E2482" s="88">
        <v>420</v>
      </c>
    </row>
    <row r="2483" spans="1:5" ht="12.75">
      <c r="A2483" s="19" t="s">
        <v>5749</v>
      </c>
      <c r="B2483" s="19" t="s">
        <v>4346</v>
      </c>
      <c r="C2483" s="20">
        <v>39148</v>
      </c>
      <c r="D2483" s="21">
        <v>2</v>
      </c>
      <c r="E2483" s="88">
        <v>398</v>
      </c>
    </row>
    <row r="2484" spans="1:5" ht="12.75">
      <c r="A2484" s="19" t="s">
        <v>5750</v>
      </c>
      <c r="B2484" s="19" t="s">
        <v>4346</v>
      </c>
      <c r="C2484" s="20">
        <v>39148</v>
      </c>
      <c r="D2484" s="21">
        <v>1</v>
      </c>
      <c r="E2484" s="88">
        <v>139</v>
      </c>
    </row>
    <row r="2485" spans="1:5" ht="12.75">
      <c r="A2485" s="19" t="s">
        <v>5751</v>
      </c>
      <c r="B2485" s="19" t="s">
        <v>5752</v>
      </c>
      <c r="C2485" s="20">
        <v>39637</v>
      </c>
      <c r="D2485" s="21">
        <v>1</v>
      </c>
      <c r="E2485" s="88">
        <v>244</v>
      </c>
    </row>
    <row r="2486" spans="1:5" ht="12.75">
      <c r="A2486" s="19" t="s">
        <v>5753</v>
      </c>
      <c r="B2486" s="19" t="s">
        <v>4978</v>
      </c>
      <c r="C2486" s="20">
        <v>39637</v>
      </c>
      <c r="D2486" s="21">
        <v>2</v>
      </c>
      <c r="E2486" s="88">
        <v>446.52</v>
      </c>
    </row>
    <row r="2487" spans="1:5" ht="12.75">
      <c r="A2487" s="19" t="s">
        <v>5754</v>
      </c>
      <c r="B2487" s="19" t="s">
        <v>4997</v>
      </c>
      <c r="C2487" s="20">
        <v>39637</v>
      </c>
      <c r="D2487" s="21">
        <v>1</v>
      </c>
      <c r="E2487" s="88">
        <v>414.8</v>
      </c>
    </row>
    <row r="2488" spans="1:5" ht="12.75">
      <c r="A2488" s="19" t="s">
        <v>5755</v>
      </c>
      <c r="B2488" s="19" t="s">
        <v>5715</v>
      </c>
      <c r="C2488" s="20">
        <v>39637</v>
      </c>
      <c r="D2488" s="21">
        <v>1</v>
      </c>
      <c r="E2488" s="88">
        <v>420.9</v>
      </c>
    </row>
    <row r="2489" spans="1:5" ht="12.75">
      <c r="A2489" s="19" t="s">
        <v>5756</v>
      </c>
      <c r="B2489" s="19" t="s">
        <v>5757</v>
      </c>
      <c r="C2489" s="20">
        <v>39637</v>
      </c>
      <c r="D2489" s="21">
        <v>1</v>
      </c>
      <c r="E2489" s="88">
        <v>409</v>
      </c>
    </row>
    <row r="2490" spans="1:5" ht="12.75">
      <c r="A2490" s="19" t="s">
        <v>5758</v>
      </c>
      <c r="B2490" s="19" t="s">
        <v>5759</v>
      </c>
      <c r="C2490" s="20">
        <v>39637</v>
      </c>
      <c r="D2490" s="21">
        <v>1</v>
      </c>
      <c r="E2490" s="88">
        <v>647.88</v>
      </c>
    </row>
    <row r="2491" spans="1:5" ht="12.75">
      <c r="A2491" s="19" t="s">
        <v>5760</v>
      </c>
      <c r="B2491" s="19" t="s">
        <v>5761</v>
      </c>
      <c r="C2491" s="20">
        <v>39637</v>
      </c>
      <c r="D2491" s="21">
        <v>1</v>
      </c>
      <c r="E2491" s="88">
        <v>229.36</v>
      </c>
    </row>
    <row r="2492" spans="1:5" ht="12.75">
      <c r="A2492" s="19" t="s">
        <v>5762</v>
      </c>
      <c r="B2492" s="19" t="s">
        <v>5415</v>
      </c>
      <c r="C2492" s="20">
        <v>39637</v>
      </c>
      <c r="D2492" s="21">
        <v>2</v>
      </c>
      <c r="E2492" s="88">
        <v>198.02</v>
      </c>
    </row>
    <row r="2493" spans="1:5" ht="12.75">
      <c r="A2493" s="19" t="s">
        <v>5763</v>
      </c>
      <c r="B2493" s="19" t="s">
        <v>5764</v>
      </c>
      <c r="C2493" s="20">
        <v>39637</v>
      </c>
      <c r="D2493" s="21">
        <v>1</v>
      </c>
      <c r="E2493" s="88">
        <v>93.94</v>
      </c>
    </row>
    <row r="2494" spans="1:5" ht="12.75">
      <c r="A2494" s="19" t="s">
        <v>5765</v>
      </c>
      <c r="B2494" s="19" t="s">
        <v>5766</v>
      </c>
      <c r="C2494" s="20">
        <v>39639</v>
      </c>
      <c r="D2494" s="21">
        <v>1</v>
      </c>
      <c r="E2494" s="88">
        <v>193.98</v>
      </c>
    </row>
    <row r="2495" spans="1:5" ht="12.75">
      <c r="A2495" s="19" t="s">
        <v>5767</v>
      </c>
      <c r="B2495" s="19" t="s">
        <v>4999</v>
      </c>
      <c r="C2495" s="20">
        <v>39639</v>
      </c>
      <c r="D2495" s="21">
        <v>1</v>
      </c>
      <c r="E2495" s="88">
        <v>508.99</v>
      </c>
    </row>
    <row r="2496" spans="1:5" ht="12.75">
      <c r="A2496" s="19" t="s">
        <v>5768</v>
      </c>
      <c r="B2496" s="19" t="s">
        <v>5769</v>
      </c>
      <c r="C2496" s="20">
        <v>39639</v>
      </c>
      <c r="D2496" s="21">
        <v>1</v>
      </c>
      <c r="E2496" s="88">
        <v>999</v>
      </c>
    </row>
    <row r="2497" spans="1:5" ht="12.75">
      <c r="A2497" s="19" t="s">
        <v>5770</v>
      </c>
      <c r="B2497" s="19" t="s">
        <v>5771</v>
      </c>
      <c r="C2497" s="20">
        <v>39639</v>
      </c>
      <c r="D2497" s="21">
        <v>1</v>
      </c>
      <c r="E2497" s="88">
        <v>959.01</v>
      </c>
    </row>
    <row r="2498" spans="1:5" ht="12.75">
      <c r="A2498" s="19" t="s">
        <v>5772</v>
      </c>
      <c r="B2498" s="19" t="s">
        <v>5773</v>
      </c>
      <c r="C2498" s="20">
        <v>39639</v>
      </c>
      <c r="D2498" s="21">
        <v>1</v>
      </c>
      <c r="E2498" s="88">
        <v>593.1</v>
      </c>
    </row>
    <row r="2499" spans="1:5" ht="12.75">
      <c r="A2499" s="19" t="s">
        <v>5774</v>
      </c>
      <c r="B2499" s="19" t="s">
        <v>4962</v>
      </c>
      <c r="C2499" s="20">
        <v>39639</v>
      </c>
      <c r="D2499" s="21">
        <v>1</v>
      </c>
      <c r="E2499" s="88">
        <v>89</v>
      </c>
    </row>
    <row r="2500" spans="1:5" ht="12.75">
      <c r="A2500" s="19" t="s">
        <v>5775</v>
      </c>
      <c r="B2500" s="19" t="s">
        <v>5483</v>
      </c>
      <c r="C2500" s="20">
        <v>39639</v>
      </c>
      <c r="D2500" s="21">
        <v>1</v>
      </c>
      <c r="E2500" s="88">
        <v>268.4</v>
      </c>
    </row>
    <row r="2501" spans="1:5" ht="12.75">
      <c r="A2501" s="19" t="s">
        <v>5776</v>
      </c>
      <c r="B2501" s="19" t="s">
        <v>5483</v>
      </c>
      <c r="C2501" s="20">
        <v>39639</v>
      </c>
      <c r="D2501" s="21">
        <v>1</v>
      </c>
      <c r="E2501" s="88">
        <v>369</v>
      </c>
    </row>
    <row r="2502" spans="1:5" ht="12.75">
      <c r="A2502" s="19" t="s">
        <v>5777</v>
      </c>
      <c r="B2502" s="19" t="s">
        <v>4643</v>
      </c>
      <c r="C2502" s="20">
        <v>39639</v>
      </c>
      <c r="D2502" s="21">
        <v>7</v>
      </c>
      <c r="E2502" s="88">
        <v>926.59</v>
      </c>
    </row>
    <row r="2503" spans="1:5" ht="12.75">
      <c r="A2503" s="19" t="s">
        <v>5778</v>
      </c>
      <c r="B2503" s="19" t="s">
        <v>5779</v>
      </c>
      <c r="C2503" s="20">
        <v>39639</v>
      </c>
      <c r="D2503" s="21">
        <v>2</v>
      </c>
      <c r="E2503" s="88">
        <v>367.8</v>
      </c>
    </row>
    <row r="2504" spans="1:5" ht="12.75">
      <c r="A2504" s="19" t="s">
        <v>5780</v>
      </c>
      <c r="B2504" s="19" t="s">
        <v>4823</v>
      </c>
      <c r="C2504" s="20">
        <v>39639</v>
      </c>
      <c r="D2504" s="21">
        <v>1</v>
      </c>
      <c r="E2504" s="88">
        <v>115.9</v>
      </c>
    </row>
    <row r="2505" spans="1:5" ht="12.75">
      <c r="A2505" s="19" t="s">
        <v>5781</v>
      </c>
      <c r="B2505" s="19" t="s">
        <v>4820</v>
      </c>
      <c r="C2505" s="20">
        <v>39639</v>
      </c>
      <c r="D2505" s="21">
        <v>1</v>
      </c>
      <c r="E2505" s="88">
        <v>93.9</v>
      </c>
    </row>
    <row r="2506" spans="1:5" ht="12.75">
      <c r="A2506" s="19" t="s">
        <v>5782</v>
      </c>
      <c r="B2506" s="19" t="s">
        <v>5783</v>
      </c>
      <c r="C2506" s="20">
        <v>39639</v>
      </c>
      <c r="D2506" s="21">
        <v>1</v>
      </c>
      <c r="E2506" s="88">
        <v>1176.01</v>
      </c>
    </row>
    <row r="2507" spans="1:5" ht="12.75">
      <c r="A2507" s="19" t="s">
        <v>5784</v>
      </c>
      <c r="B2507" s="19" t="s">
        <v>4305</v>
      </c>
      <c r="C2507" s="20">
        <v>39639</v>
      </c>
      <c r="D2507" s="21">
        <v>2</v>
      </c>
      <c r="E2507" s="88">
        <v>978</v>
      </c>
    </row>
    <row r="2508" spans="1:5" ht="12.75">
      <c r="A2508" s="19" t="s">
        <v>5785</v>
      </c>
      <c r="B2508" s="19" t="s">
        <v>5786</v>
      </c>
      <c r="C2508" s="20">
        <v>39639</v>
      </c>
      <c r="D2508" s="21">
        <v>1</v>
      </c>
      <c r="E2508" s="88">
        <v>327.55</v>
      </c>
    </row>
    <row r="2509" spans="1:5" ht="12.75">
      <c r="A2509" s="19" t="s">
        <v>5787</v>
      </c>
      <c r="B2509" s="19" t="s">
        <v>5788</v>
      </c>
      <c r="C2509" s="20">
        <v>39639</v>
      </c>
      <c r="D2509" s="21">
        <v>1</v>
      </c>
      <c r="E2509" s="88">
        <v>339</v>
      </c>
    </row>
    <row r="2510" spans="1:5" ht="12.75">
      <c r="A2510" s="19" t="s">
        <v>5789</v>
      </c>
      <c r="B2510" s="19" t="s">
        <v>5790</v>
      </c>
      <c r="C2510" s="20">
        <v>39639</v>
      </c>
      <c r="D2510" s="21">
        <v>1</v>
      </c>
      <c r="E2510" s="88">
        <v>261.08</v>
      </c>
    </row>
    <row r="2511" spans="1:5" ht="12.75">
      <c r="A2511" s="19" t="s">
        <v>5791</v>
      </c>
      <c r="B2511" s="19" t="s">
        <v>2172</v>
      </c>
      <c r="C2511" s="20">
        <v>39639</v>
      </c>
      <c r="D2511" s="21">
        <v>1</v>
      </c>
      <c r="E2511" s="88">
        <v>259.01</v>
      </c>
    </row>
    <row r="2512" spans="1:5" ht="12.75">
      <c r="A2512" s="19" t="s">
        <v>5792</v>
      </c>
      <c r="B2512" s="19" t="s">
        <v>5028</v>
      </c>
      <c r="C2512" s="20">
        <v>39639</v>
      </c>
      <c r="D2512" s="21">
        <v>1</v>
      </c>
      <c r="E2512" s="88">
        <v>361.21</v>
      </c>
    </row>
    <row r="2513" spans="1:5" ht="12.75">
      <c r="A2513" s="19" t="s">
        <v>5793</v>
      </c>
      <c r="B2513" s="19" t="s">
        <v>5048</v>
      </c>
      <c r="C2513" s="20">
        <v>39639</v>
      </c>
      <c r="D2513" s="21">
        <v>1</v>
      </c>
      <c r="E2513" s="88">
        <v>1157.13</v>
      </c>
    </row>
    <row r="2514" spans="1:5" ht="12.75">
      <c r="A2514" s="19" t="s">
        <v>5794</v>
      </c>
      <c r="B2514" s="19" t="s">
        <v>4643</v>
      </c>
      <c r="C2514" s="20">
        <v>39639</v>
      </c>
      <c r="D2514" s="21">
        <v>6</v>
      </c>
      <c r="E2514" s="88">
        <v>1103.4</v>
      </c>
    </row>
    <row r="2515" spans="1:5" ht="12.75">
      <c r="A2515" s="19" t="s">
        <v>5795</v>
      </c>
      <c r="B2515" s="19" t="s">
        <v>5796</v>
      </c>
      <c r="C2515" s="20">
        <v>39639</v>
      </c>
      <c r="D2515" s="21">
        <v>1</v>
      </c>
      <c r="E2515" s="88">
        <v>61.25</v>
      </c>
    </row>
    <row r="2516" spans="1:5" ht="12.75">
      <c r="A2516" s="19" t="s">
        <v>5797</v>
      </c>
      <c r="B2516" s="19" t="s">
        <v>4818</v>
      </c>
      <c r="C2516" s="20">
        <v>39639</v>
      </c>
      <c r="D2516" s="21">
        <v>1</v>
      </c>
      <c r="E2516" s="88">
        <v>859</v>
      </c>
    </row>
    <row r="2517" spans="1:5" ht="12.75">
      <c r="A2517" s="19" t="s">
        <v>5798</v>
      </c>
      <c r="B2517" s="19" t="s">
        <v>4346</v>
      </c>
      <c r="C2517" s="20">
        <v>39639</v>
      </c>
      <c r="D2517" s="21">
        <v>1</v>
      </c>
      <c r="E2517" s="88">
        <v>489</v>
      </c>
    </row>
    <row r="2518" spans="1:5" ht="12.75">
      <c r="A2518" s="19" t="s">
        <v>5799</v>
      </c>
      <c r="B2518" s="19" t="s">
        <v>2172</v>
      </c>
      <c r="C2518" s="20">
        <v>39639</v>
      </c>
      <c r="D2518" s="21">
        <v>3</v>
      </c>
      <c r="E2518" s="88">
        <v>1227.03</v>
      </c>
    </row>
    <row r="2519" spans="1:5" ht="12.75">
      <c r="A2519" s="19" t="s">
        <v>5800</v>
      </c>
      <c r="B2519" s="19" t="s">
        <v>4761</v>
      </c>
      <c r="C2519" s="20">
        <v>39639</v>
      </c>
      <c r="D2519" s="21">
        <v>1</v>
      </c>
      <c r="E2519" s="88">
        <v>549</v>
      </c>
    </row>
    <row r="2520" spans="1:5" ht="12.75">
      <c r="A2520" s="19" t="s">
        <v>5801</v>
      </c>
      <c r="B2520" s="19" t="s">
        <v>4811</v>
      </c>
      <c r="C2520" s="20">
        <v>39639</v>
      </c>
      <c r="D2520" s="21">
        <v>2</v>
      </c>
      <c r="E2520" s="88">
        <v>264.74</v>
      </c>
    </row>
    <row r="2521" spans="1:5" ht="12.75">
      <c r="A2521" s="19" t="s">
        <v>5802</v>
      </c>
      <c r="B2521" s="19" t="s">
        <v>4305</v>
      </c>
      <c r="C2521" s="20">
        <v>39639</v>
      </c>
      <c r="D2521" s="21">
        <v>1</v>
      </c>
      <c r="E2521" s="88">
        <v>206.18</v>
      </c>
    </row>
    <row r="2522" spans="1:5" ht="12.75">
      <c r="A2522" s="19" t="s">
        <v>5803</v>
      </c>
      <c r="B2522" s="19" t="s">
        <v>5804</v>
      </c>
      <c r="C2522" s="20">
        <v>39639</v>
      </c>
      <c r="D2522" s="21">
        <v>1</v>
      </c>
      <c r="E2522" s="88">
        <v>301.34</v>
      </c>
    </row>
    <row r="2523" spans="1:5" ht="12.75">
      <c r="A2523" s="19" t="s">
        <v>5805</v>
      </c>
      <c r="B2523" s="19" t="s">
        <v>4507</v>
      </c>
      <c r="C2523" s="20">
        <v>39639</v>
      </c>
      <c r="D2523" s="21">
        <v>1</v>
      </c>
      <c r="E2523" s="88">
        <v>264.74</v>
      </c>
    </row>
    <row r="2524" spans="1:5" ht="12.75">
      <c r="A2524" s="19" t="s">
        <v>5806</v>
      </c>
      <c r="B2524" s="19" t="s">
        <v>4507</v>
      </c>
      <c r="C2524" s="20">
        <v>39639</v>
      </c>
      <c r="D2524" s="21">
        <v>1</v>
      </c>
      <c r="E2524" s="88">
        <v>270.84</v>
      </c>
    </row>
    <row r="2525" spans="1:5" ht="12.75">
      <c r="A2525" s="19" t="s">
        <v>5807</v>
      </c>
      <c r="B2525" s="19" t="s">
        <v>5048</v>
      </c>
      <c r="C2525" s="20">
        <v>39639</v>
      </c>
      <c r="D2525" s="21">
        <v>1</v>
      </c>
      <c r="E2525" s="88">
        <v>222.04</v>
      </c>
    </row>
    <row r="2526" spans="1:5" ht="12.75">
      <c r="A2526" s="19" t="s">
        <v>5808</v>
      </c>
      <c r="B2526" s="19" t="s">
        <v>5809</v>
      </c>
      <c r="C2526" s="20">
        <v>39639</v>
      </c>
      <c r="D2526" s="21">
        <v>1</v>
      </c>
      <c r="E2526" s="88">
        <v>563.64</v>
      </c>
    </row>
    <row r="2527" spans="1:5" ht="12.75">
      <c r="A2527" s="19" t="s">
        <v>5810</v>
      </c>
      <c r="B2527" s="19" t="s">
        <v>4617</v>
      </c>
      <c r="C2527" s="20">
        <v>39639</v>
      </c>
      <c r="D2527" s="21">
        <v>1</v>
      </c>
      <c r="E2527" s="88">
        <v>80.52</v>
      </c>
    </row>
    <row r="2528" spans="1:5" ht="12.75">
      <c r="A2528" s="19" t="s">
        <v>5811</v>
      </c>
      <c r="B2528" s="19" t="s">
        <v>5812</v>
      </c>
      <c r="C2528" s="20">
        <v>39639</v>
      </c>
      <c r="D2528" s="21">
        <v>1</v>
      </c>
      <c r="E2528" s="88">
        <v>392.84</v>
      </c>
    </row>
    <row r="2529" spans="1:5" ht="12.75">
      <c r="A2529" s="19" t="s">
        <v>5813</v>
      </c>
      <c r="B2529" s="19" t="s">
        <v>4761</v>
      </c>
      <c r="C2529" s="20">
        <v>39639</v>
      </c>
      <c r="D2529" s="21">
        <v>1</v>
      </c>
      <c r="E2529" s="88">
        <v>347.7</v>
      </c>
    </row>
    <row r="2530" spans="1:5" ht="12.75">
      <c r="A2530" s="19" t="s">
        <v>5814</v>
      </c>
      <c r="B2530" s="19" t="s">
        <v>4842</v>
      </c>
      <c r="C2530" s="20">
        <v>39639</v>
      </c>
      <c r="D2530" s="21">
        <v>5</v>
      </c>
      <c r="E2530" s="88">
        <v>495.05</v>
      </c>
    </row>
    <row r="2531" spans="1:5" ht="12.75">
      <c r="A2531" s="19" t="s">
        <v>5815</v>
      </c>
      <c r="B2531" s="19" t="s">
        <v>4507</v>
      </c>
      <c r="C2531" s="20">
        <v>39639</v>
      </c>
      <c r="D2531" s="21">
        <v>1</v>
      </c>
      <c r="E2531" s="88">
        <v>301.34</v>
      </c>
    </row>
    <row r="2532" spans="1:5" ht="12.75">
      <c r="A2532" s="19" t="s">
        <v>5816</v>
      </c>
      <c r="B2532" s="19" t="s">
        <v>4507</v>
      </c>
      <c r="C2532" s="20">
        <v>39639</v>
      </c>
      <c r="D2532" s="21">
        <v>1</v>
      </c>
      <c r="E2532" s="88">
        <v>264.74</v>
      </c>
    </row>
    <row r="2533" spans="1:5" ht="12.75">
      <c r="A2533" s="19" t="s">
        <v>5817</v>
      </c>
      <c r="B2533" s="19" t="s">
        <v>4346</v>
      </c>
      <c r="C2533" s="20">
        <v>39639</v>
      </c>
      <c r="D2533" s="21">
        <v>1</v>
      </c>
      <c r="E2533" s="88">
        <v>563.64</v>
      </c>
    </row>
    <row r="2534" spans="1:5" ht="12.75">
      <c r="A2534" s="19" t="s">
        <v>5818</v>
      </c>
      <c r="B2534" s="19" t="s">
        <v>5819</v>
      </c>
      <c r="C2534" s="20">
        <v>39639</v>
      </c>
      <c r="D2534" s="21">
        <v>1</v>
      </c>
      <c r="E2534" s="88">
        <v>80.52</v>
      </c>
    </row>
    <row r="2535" spans="1:5" ht="12.75">
      <c r="A2535" s="19" t="s">
        <v>5820</v>
      </c>
      <c r="B2535" s="19" t="s">
        <v>5821</v>
      </c>
      <c r="C2535" s="20">
        <v>39639</v>
      </c>
      <c r="D2535" s="21">
        <v>1</v>
      </c>
      <c r="E2535" s="88">
        <v>319.64</v>
      </c>
    </row>
    <row r="2536" spans="1:5" ht="12.75">
      <c r="A2536" s="19" t="s">
        <v>5822</v>
      </c>
      <c r="B2536" s="19" t="s">
        <v>4761</v>
      </c>
      <c r="C2536" s="20">
        <v>39639</v>
      </c>
      <c r="D2536" s="21">
        <v>1</v>
      </c>
      <c r="E2536" s="88">
        <v>347.7</v>
      </c>
    </row>
    <row r="2537" spans="1:5" ht="12.75">
      <c r="A2537" s="19" t="s">
        <v>5823</v>
      </c>
      <c r="B2537" s="19" t="s">
        <v>4842</v>
      </c>
      <c r="C2537" s="20">
        <v>39639</v>
      </c>
      <c r="D2537" s="21">
        <v>1</v>
      </c>
      <c r="E2537" s="88">
        <v>99.01</v>
      </c>
    </row>
    <row r="2538" spans="1:5" ht="12.75">
      <c r="A2538" s="19" t="s">
        <v>5824</v>
      </c>
      <c r="B2538" s="19" t="s">
        <v>4559</v>
      </c>
      <c r="C2538" s="20">
        <v>39639</v>
      </c>
      <c r="D2538" s="21">
        <v>2</v>
      </c>
      <c r="E2538" s="88">
        <v>409.92</v>
      </c>
    </row>
    <row r="2539" spans="1:5" ht="12.75">
      <c r="A2539" s="19" t="s">
        <v>5825</v>
      </c>
      <c r="B2539" s="19" t="s">
        <v>5048</v>
      </c>
      <c r="C2539" s="20">
        <v>39639</v>
      </c>
      <c r="D2539" s="21">
        <v>1</v>
      </c>
      <c r="E2539" s="88">
        <v>258.64</v>
      </c>
    </row>
    <row r="2540" spans="1:5" ht="12.75">
      <c r="A2540" s="19" t="s">
        <v>5826</v>
      </c>
      <c r="B2540" s="19" t="s">
        <v>5550</v>
      </c>
      <c r="C2540" s="20">
        <v>39639</v>
      </c>
      <c r="D2540" s="21">
        <v>1</v>
      </c>
      <c r="E2540" s="88">
        <v>169</v>
      </c>
    </row>
    <row r="2541" spans="1:5" ht="12.75">
      <c r="A2541" s="19" t="s">
        <v>5827</v>
      </c>
      <c r="B2541" s="19" t="s">
        <v>4309</v>
      </c>
      <c r="C2541" s="20">
        <v>39639</v>
      </c>
      <c r="D2541" s="21">
        <v>1</v>
      </c>
      <c r="E2541" s="88">
        <v>239</v>
      </c>
    </row>
    <row r="2542" spans="1:5" ht="12.75">
      <c r="A2542" s="19" t="s">
        <v>5828</v>
      </c>
      <c r="B2542" s="19" t="s">
        <v>4479</v>
      </c>
      <c r="C2542" s="20">
        <v>39639</v>
      </c>
      <c r="D2542" s="21">
        <v>1</v>
      </c>
      <c r="E2542" s="88">
        <v>229</v>
      </c>
    </row>
    <row r="2543" spans="1:5" ht="12.75">
      <c r="A2543" s="19" t="s">
        <v>5829</v>
      </c>
      <c r="B2543" s="19" t="s">
        <v>5830</v>
      </c>
      <c r="C2543" s="20">
        <v>39639</v>
      </c>
      <c r="D2543" s="21">
        <v>1</v>
      </c>
      <c r="E2543" s="88">
        <v>89</v>
      </c>
    </row>
    <row r="2544" spans="1:5" ht="12.75">
      <c r="A2544" s="19" t="s">
        <v>5831</v>
      </c>
      <c r="B2544" s="19" t="s">
        <v>5582</v>
      </c>
      <c r="C2544" s="20">
        <v>39639</v>
      </c>
      <c r="D2544" s="21">
        <v>1</v>
      </c>
      <c r="E2544" s="88">
        <v>159</v>
      </c>
    </row>
    <row r="2545" spans="1:5" ht="12.75">
      <c r="A2545" s="19" t="s">
        <v>5832</v>
      </c>
      <c r="B2545" s="19" t="s">
        <v>4411</v>
      </c>
      <c r="C2545" s="20">
        <v>39639</v>
      </c>
      <c r="D2545" s="21">
        <v>1</v>
      </c>
      <c r="E2545" s="88">
        <v>289</v>
      </c>
    </row>
    <row r="2546" spans="1:5" ht="12.75">
      <c r="A2546" s="19" t="s">
        <v>5833</v>
      </c>
      <c r="B2546" s="19" t="s">
        <v>5834</v>
      </c>
      <c r="C2546" s="20">
        <v>39640</v>
      </c>
      <c r="D2546" s="21">
        <v>7</v>
      </c>
      <c r="E2546" s="88">
        <v>7045.5</v>
      </c>
    </row>
    <row r="2547" spans="1:5" ht="12.75">
      <c r="A2547" s="19" t="s">
        <v>5835</v>
      </c>
      <c r="B2547" s="19" t="s">
        <v>5836</v>
      </c>
      <c r="C2547" s="20">
        <v>39640</v>
      </c>
      <c r="D2547" s="21">
        <v>1</v>
      </c>
      <c r="E2547" s="88">
        <v>524</v>
      </c>
    </row>
    <row r="2548" spans="1:5" ht="12.75">
      <c r="A2548" s="19" t="s">
        <v>5837</v>
      </c>
      <c r="B2548" s="19" t="s">
        <v>5838</v>
      </c>
      <c r="C2548" s="20">
        <v>39640</v>
      </c>
      <c r="D2548" s="21">
        <v>2</v>
      </c>
      <c r="E2548" s="88">
        <v>378</v>
      </c>
    </row>
    <row r="2549" spans="1:5" ht="12.75">
      <c r="A2549" s="19" t="s">
        <v>5839</v>
      </c>
      <c r="B2549" s="19" t="s">
        <v>4761</v>
      </c>
      <c r="C2549" s="20">
        <v>39640</v>
      </c>
      <c r="D2549" s="21">
        <v>1</v>
      </c>
      <c r="E2549" s="88">
        <v>189</v>
      </c>
    </row>
    <row r="2550" spans="1:5" ht="12.75">
      <c r="A2550" s="19" t="s">
        <v>5840</v>
      </c>
      <c r="B2550" s="19" t="s">
        <v>4232</v>
      </c>
      <c r="C2550" s="20">
        <v>39640</v>
      </c>
      <c r="D2550" s="21">
        <v>6</v>
      </c>
      <c r="E2550" s="88">
        <v>5239.8</v>
      </c>
    </row>
    <row r="2551" spans="1:5" ht="12.75">
      <c r="A2551" s="19" t="s">
        <v>5841</v>
      </c>
      <c r="B2551" s="19" t="s">
        <v>4842</v>
      </c>
      <c r="C2551" s="20">
        <v>39640</v>
      </c>
      <c r="D2551" s="21">
        <v>1</v>
      </c>
      <c r="E2551" s="88">
        <v>78.93</v>
      </c>
    </row>
    <row r="2552" spans="1:5" ht="12.75">
      <c r="A2552" s="19" t="s">
        <v>5842</v>
      </c>
      <c r="B2552" s="19" t="s">
        <v>5046</v>
      </c>
      <c r="C2552" s="20">
        <v>39640</v>
      </c>
      <c r="D2552" s="21">
        <v>1</v>
      </c>
      <c r="E2552" s="88">
        <v>400</v>
      </c>
    </row>
    <row r="2553" spans="1:5" ht="12.75">
      <c r="A2553" s="19" t="s">
        <v>5843</v>
      </c>
      <c r="B2553" s="19" t="s">
        <v>4313</v>
      </c>
      <c r="C2553" s="20">
        <v>39640</v>
      </c>
      <c r="D2553" s="21">
        <v>3</v>
      </c>
      <c r="E2553" s="88">
        <v>1770.03</v>
      </c>
    </row>
    <row r="2554" spans="1:5" ht="12.75">
      <c r="A2554" s="19" t="s">
        <v>5844</v>
      </c>
      <c r="B2554" s="19" t="s">
        <v>4313</v>
      </c>
      <c r="C2554" s="20">
        <v>39640</v>
      </c>
      <c r="D2554" s="21">
        <v>1</v>
      </c>
      <c r="E2554" s="88">
        <v>439.2</v>
      </c>
    </row>
    <row r="2555" spans="1:5" ht="12.75">
      <c r="A2555" s="19" t="s">
        <v>5845</v>
      </c>
      <c r="B2555" s="19" t="s">
        <v>5846</v>
      </c>
      <c r="C2555" s="20">
        <v>39640</v>
      </c>
      <c r="D2555" s="21">
        <v>2</v>
      </c>
      <c r="E2555" s="88">
        <v>431.88</v>
      </c>
    </row>
    <row r="2556" spans="1:5" ht="12.75">
      <c r="A2556" s="19" t="s">
        <v>5847</v>
      </c>
      <c r="B2556" s="19" t="s">
        <v>5846</v>
      </c>
      <c r="C2556" s="20">
        <v>39640</v>
      </c>
      <c r="D2556" s="21">
        <v>1</v>
      </c>
      <c r="E2556" s="88">
        <v>252.56</v>
      </c>
    </row>
    <row r="2557" spans="1:5" ht="12.75">
      <c r="A2557" s="19" t="s">
        <v>5848</v>
      </c>
      <c r="B2557" s="19" t="s">
        <v>5035</v>
      </c>
      <c r="C2557" s="20">
        <v>39640</v>
      </c>
      <c r="D2557" s="21">
        <v>1</v>
      </c>
      <c r="E2557" s="88">
        <v>269</v>
      </c>
    </row>
    <row r="2558" spans="1:5" ht="12.75">
      <c r="A2558" s="19" t="s">
        <v>5849</v>
      </c>
      <c r="B2558" s="19" t="s">
        <v>4780</v>
      </c>
      <c r="C2558" s="20">
        <v>39640</v>
      </c>
      <c r="D2558" s="21">
        <v>1</v>
      </c>
      <c r="E2558" s="88">
        <v>119.56</v>
      </c>
    </row>
    <row r="2559" spans="1:5" ht="12.75">
      <c r="A2559" s="19" t="s">
        <v>5850</v>
      </c>
      <c r="B2559" s="19" t="s">
        <v>5028</v>
      </c>
      <c r="C2559" s="20">
        <v>39640</v>
      </c>
      <c r="D2559" s="21">
        <v>1</v>
      </c>
      <c r="E2559" s="88">
        <v>129</v>
      </c>
    </row>
    <row r="2560" spans="1:5" ht="12.75">
      <c r="A2560" s="19" t="s">
        <v>5851</v>
      </c>
      <c r="B2560" s="19" t="s">
        <v>5712</v>
      </c>
      <c r="C2560" s="20">
        <v>39640</v>
      </c>
      <c r="D2560" s="21">
        <v>2</v>
      </c>
      <c r="E2560" s="88">
        <v>280.6</v>
      </c>
    </row>
    <row r="2561" spans="1:5" ht="12.75">
      <c r="A2561" s="19" t="s">
        <v>5852</v>
      </c>
      <c r="B2561" s="19" t="s">
        <v>5853</v>
      </c>
      <c r="C2561" s="20">
        <v>39640</v>
      </c>
      <c r="D2561" s="21">
        <v>1</v>
      </c>
      <c r="E2561" s="88">
        <v>229</v>
      </c>
    </row>
    <row r="2562" spans="1:5" ht="12.75">
      <c r="A2562" s="19" t="s">
        <v>5854</v>
      </c>
      <c r="B2562" s="19" t="s">
        <v>4346</v>
      </c>
      <c r="C2562" s="20">
        <v>39640</v>
      </c>
      <c r="D2562" s="21">
        <v>1</v>
      </c>
      <c r="E2562" s="88">
        <v>416.14</v>
      </c>
    </row>
    <row r="2563" spans="1:5" ht="12.75">
      <c r="A2563" s="19" t="s">
        <v>5855</v>
      </c>
      <c r="B2563" s="19" t="s">
        <v>5856</v>
      </c>
      <c r="C2563" s="20">
        <v>39640</v>
      </c>
      <c r="D2563" s="21">
        <v>1</v>
      </c>
      <c r="E2563" s="88">
        <v>101.9</v>
      </c>
    </row>
    <row r="2564" spans="1:5" ht="12.75">
      <c r="A2564" s="19" t="s">
        <v>5857</v>
      </c>
      <c r="B2564" s="19" t="s">
        <v>5858</v>
      </c>
      <c r="C2564" s="20">
        <v>39640</v>
      </c>
      <c r="D2564" s="21">
        <v>2</v>
      </c>
      <c r="E2564" s="88">
        <v>217.98</v>
      </c>
    </row>
    <row r="2565" spans="1:5" ht="12.75">
      <c r="A2565" s="19" t="s">
        <v>5859</v>
      </c>
      <c r="B2565" s="19" t="s">
        <v>4833</v>
      </c>
      <c r="C2565" s="20">
        <v>39640</v>
      </c>
      <c r="D2565" s="21">
        <v>1</v>
      </c>
      <c r="E2565" s="88">
        <v>293.4</v>
      </c>
    </row>
    <row r="2566" spans="1:5" ht="12.75">
      <c r="A2566" s="19" t="s">
        <v>5860</v>
      </c>
      <c r="B2566" s="19" t="s">
        <v>4309</v>
      </c>
      <c r="C2566" s="20">
        <v>39643</v>
      </c>
      <c r="D2566" s="21">
        <v>1</v>
      </c>
      <c r="E2566" s="88">
        <v>300</v>
      </c>
    </row>
    <row r="2567" spans="1:5" ht="12.75">
      <c r="A2567" s="19" t="s">
        <v>5861</v>
      </c>
      <c r="B2567" s="19" t="s">
        <v>4579</v>
      </c>
      <c r="C2567" s="20">
        <v>39643</v>
      </c>
      <c r="D2567" s="21">
        <v>1</v>
      </c>
      <c r="E2567" s="88">
        <v>159.82</v>
      </c>
    </row>
    <row r="2568" spans="1:5" ht="12.75">
      <c r="A2568" s="19" t="s">
        <v>5862</v>
      </c>
      <c r="B2568" s="19" t="s">
        <v>4305</v>
      </c>
      <c r="C2568" s="20">
        <v>39643</v>
      </c>
      <c r="D2568" s="21">
        <v>1</v>
      </c>
      <c r="E2568" s="88">
        <v>292.8</v>
      </c>
    </row>
    <row r="2569" spans="1:5" ht="12.75">
      <c r="A2569" s="19" t="s">
        <v>5863</v>
      </c>
      <c r="B2569" s="19" t="s">
        <v>4999</v>
      </c>
      <c r="C2569" s="20">
        <v>39643</v>
      </c>
      <c r="D2569" s="21">
        <v>1</v>
      </c>
      <c r="E2569" s="88">
        <v>407.48</v>
      </c>
    </row>
    <row r="2570" spans="1:5" ht="12.75">
      <c r="A2570" s="19" t="s">
        <v>5864</v>
      </c>
      <c r="B2570" s="19" t="s">
        <v>4652</v>
      </c>
      <c r="C2570" s="20">
        <v>39643</v>
      </c>
      <c r="D2570" s="21">
        <v>1</v>
      </c>
      <c r="E2570" s="88">
        <v>422</v>
      </c>
    </row>
    <row r="2571" spans="1:5" ht="12.75">
      <c r="A2571" s="19" t="s">
        <v>5865</v>
      </c>
      <c r="B2571" s="19" t="s">
        <v>5866</v>
      </c>
      <c r="C2571" s="20">
        <v>39643</v>
      </c>
      <c r="D2571" s="21">
        <v>5</v>
      </c>
      <c r="E2571" s="88">
        <v>1195</v>
      </c>
    </row>
    <row r="2572" spans="1:5" ht="12.75">
      <c r="A2572" s="19" t="s">
        <v>5867</v>
      </c>
      <c r="B2572" s="19" t="s">
        <v>5415</v>
      </c>
      <c r="C2572" s="20">
        <v>39643</v>
      </c>
      <c r="D2572" s="21">
        <v>1</v>
      </c>
      <c r="E2572" s="88">
        <v>99.01</v>
      </c>
    </row>
    <row r="2573" spans="1:5" ht="12.75">
      <c r="A2573" s="19" t="s">
        <v>5868</v>
      </c>
      <c r="B2573" s="19" t="s">
        <v>5866</v>
      </c>
      <c r="C2573" s="20">
        <v>39643</v>
      </c>
      <c r="D2573" s="21">
        <v>1</v>
      </c>
      <c r="E2573" s="88">
        <v>238.98</v>
      </c>
    </row>
    <row r="2574" spans="1:5" ht="12.75">
      <c r="A2574" s="19" t="s">
        <v>5869</v>
      </c>
      <c r="B2574" s="19" t="s">
        <v>5511</v>
      </c>
      <c r="C2574" s="20">
        <v>39643</v>
      </c>
      <c r="D2574" s="21">
        <v>1</v>
      </c>
      <c r="E2574" s="88">
        <v>249</v>
      </c>
    </row>
    <row r="2575" spans="1:5" ht="12.75">
      <c r="A2575" s="19" t="s">
        <v>5870</v>
      </c>
      <c r="B2575" s="19" t="s">
        <v>5132</v>
      </c>
      <c r="C2575" s="20">
        <v>39643</v>
      </c>
      <c r="D2575" s="21">
        <v>1</v>
      </c>
      <c r="E2575" s="88">
        <v>638.06</v>
      </c>
    </row>
    <row r="2576" spans="1:5" ht="12.75">
      <c r="A2576" s="19" t="s">
        <v>5871</v>
      </c>
      <c r="B2576" s="19" t="s">
        <v>5872</v>
      </c>
      <c r="C2576" s="20">
        <v>39644</v>
      </c>
      <c r="D2576" s="21">
        <v>1</v>
      </c>
      <c r="E2576" s="88">
        <v>262.3</v>
      </c>
    </row>
    <row r="2577" spans="1:5" ht="12.75">
      <c r="A2577" s="19" t="s">
        <v>5873</v>
      </c>
      <c r="B2577" s="19" t="s">
        <v>5874</v>
      </c>
      <c r="C2577" s="20">
        <v>39644</v>
      </c>
      <c r="D2577" s="21">
        <v>1</v>
      </c>
      <c r="E2577" s="88">
        <v>488</v>
      </c>
    </row>
    <row r="2578" spans="1:5" ht="12.75">
      <c r="A2578" s="19" t="s">
        <v>5875</v>
      </c>
      <c r="B2578" s="19" t="s">
        <v>5876</v>
      </c>
      <c r="C2578" s="20">
        <v>39644</v>
      </c>
      <c r="D2578" s="21">
        <v>1</v>
      </c>
      <c r="E2578" s="88">
        <v>324.52</v>
      </c>
    </row>
    <row r="2579" spans="1:5" ht="12.75">
      <c r="A2579" s="19" t="s">
        <v>5877</v>
      </c>
      <c r="B2579" s="19" t="s">
        <v>5878</v>
      </c>
      <c r="C2579" s="20">
        <v>39674</v>
      </c>
      <c r="D2579" s="21">
        <v>1</v>
      </c>
      <c r="E2579" s="88">
        <v>169</v>
      </c>
    </row>
    <row r="2580" spans="1:5" ht="12.75">
      <c r="A2580" s="19" t="s">
        <v>5879</v>
      </c>
      <c r="B2580" s="19" t="s">
        <v>5035</v>
      </c>
      <c r="C2580" s="20">
        <v>39674</v>
      </c>
      <c r="D2580" s="21">
        <v>2</v>
      </c>
      <c r="E2580" s="88">
        <v>338</v>
      </c>
    </row>
    <row r="2581" spans="1:5" ht="12.75">
      <c r="A2581" s="19" t="s">
        <v>5880</v>
      </c>
      <c r="B2581" s="19" t="s">
        <v>4303</v>
      </c>
      <c r="C2581" s="20">
        <v>39674</v>
      </c>
      <c r="D2581" s="21">
        <v>1</v>
      </c>
      <c r="E2581" s="88">
        <v>1594.76</v>
      </c>
    </row>
    <row r="2582" spans="1:5" ht="12.75">
      <c r="A2582" s="19" t="s">
        <v>5881</v>
      </c>
      <c r="B2582" s="19" t="s">
        <v>4303</v>
      </c>
      <c r="C2582" s="20">
        <v>39674</v>
      </c>
      <c r="D2582" s="21">
        <v>2</v>
      </c>
      <c r="E2582" s="88">
        <v>877.12</v>
      </c>
    </row>
    <row r="2583" spans="1:5" ht="12.75">
      <c r="A2583" s="19" t="s">
        <v>5882</v>
      </c>
      <c r="B2583" s="19" t="s">
        <v>4303</v>
      </c>
      <c r="C2583" s="20">
        <v>39674</v>
      </c>
      <c r="D2583" s="21">
        <v>9</v>
      </c>
      <c r="E2583" s="88">
        <v>287.1</v>
      </c>
    </row>
    <row r="2584" spans="1:5" ht="12.75">
      <c r="A2584" s="19" t="s">
        <v>5883</v>
      </c>
      <c r="B2584" s="19" t="s">
        <v>4303</v>
      </c>
      <c r="C2584" s="20">
        <v>39674</v>
      </c>
      <c r="D2584" s="21">
        <v>8</v>
      </c>
      <c r="E2584" s="88">
        <v>1731.76</v>
      </c>
    </row>
    <row r="2585" spans="1:5" ht="12.75">
      <c r="A2585" s="19" t="s">
        <v>5884</v>
      </c>
      <c r="B2585" s="19" t="s">
        <v>5885</v>
      </c>
      <c r="C2585" s="20">
        <v>39674</v>
      </c>
      <c r="D2585" s="21">
        <v>2</v>
      </c>
      <c r="E2585" s="88">
        <v>433</v>
      </c>
    </row>
    <row r="2586" spans="1:5" ht="12.75">
      <c r="A2586" s="19" t="s">
        <v>5886</v>
      </c>
      <c r="B2586" s="19" t="s">
        <v>5885</v>
      </c>
      <c r="C2586" s="20">
        <v>39674</v>
      </c>
      <c r="D2586" s="21">
        <v>3</v>
      </c>
      <c r="E2586" s="88">
        <v>5632.74</v>
      </c>
    </row>
    <row r="2587" spans="1:5" ht="12.75">
      <c r="A2587" s="19" t="s">
        <v>5887</v>
      </c>
      <c r="B2587" s="19" t="s">
        <v>5885</v>
      </c>
      <c r="C2587" s="20">
        <v>39674</v>
      </c>
      <c r="D2587" s="21">
        <v>3</v>
      </c>
      <c r="E2587" s="88">
        <v>7176.48</v>
      </c>
    </row>
    <row r="2588" spans="1:5" ht="12.75">
      <c r="A2588" s="19" t="s">
        <v>5888</v>
      </c>
      <c r="B2588" s="19" t="s">
        <v>5889</v>
      </c>
      <c r="C2588" s="20">
        <v>39674</v>
      </c>
      <c r="D2588" s="21">
        <v>2</v>
      </c>
      <c r="E2588" s="88">
        <v>3220.8</v>
      </c>
    </row>
    <row r="2589" spans="1:5" ht="12.75">
      <c r="A2589" s="19" t="s">
        <v>5890</v>
      </c>
      <c r="B2589" s="19" t="s">
        <v>4999</v>
      </c>
      <c r="C2589" s="20">
        <v>39674</v>
      </c>
      <c r="D2589" s="21">
        <v>1</v>
      </c>
      <c r="E2589" s="88">
        <v>240.43</v>
      </c>
    </row>
    <row r="2590" spans="1:5" ht="12.75">
      <c r="A2590" s="19" t="s">
        <v>5891</v>
      </c>
      <c r="B2590" s="19" t="s">
        <v>4346</v>
      </c>
      <c r="C2590" s="20">
        <v>39674</v>
      </c>
      <c r="D2590" s="21">
        <v>1</v>
      </c>
      <c r="E2590" s="88">
        <v>120.17</v>
      </c>
    </row>
    <row r="2591" spans="1:5" ht="12.75">
      <c r="A2591" s="19" t="s">
        <v>5892</v>
      </c>
      <c r="B2591" s="19" t="s">
        <v>4346</v>
      </c>
      <c r="C2591" s="20">
        <v>39674</v>
      </c>
      <c r="D2591" s="21">
        <v>2</v>
      </c>
      <c r="E2591" s="88">
        <v>429.43999999999994</v>
      </c>
    </row>
    <row r="2592" spans="1:5" ht="12.75">
      <c r="A2592" s="19" t="s">
        <v>5893</v>
      </c>
      <c r="B2592" s="19" t="s">
        <v>4827</v>
      </c>
      <c r="C2592" s="20">
        <v>39674</v>
      </c>
      <c r="D2592" s="21">
        <v>4</v>
      </c>
      <c r="E2592" s="88">
        <v>396</v>
      </c>
    </row>
    <row r="2593" spans="1:5" ht="12.75">
      <c r="A2593" s="19" t="s">
        <v>5894</v>
      </c>
      <c r="B2593" s="19" t="s">
        <v>4827</v>
      </c>
      <c r="C2593" s="20">
        <v>39674</v>
      </c>
      <c r="D2593" s="21">
        <v>1</v>
      </c>
      <c r="E2593" s="88">
        <v>109</v>
      </c>
    </row>
    <row r="2594" spans="1:5" ht="12.75">
      <c r="A2594" s="19" t="s">
        <v>5895</v>
      </c>
      <c r="B2594" s="19" t="s">
        <v>5896</v>
      </c>
      <c r="C2594" s="20">
        <v>39674</v>
      </c>
      <c r="D2594" s="21">
        <v>1</v>
      </c>
      <c r="E2594" s="88">
        <v>198</v>
      </c>
    </row>
    <row r="2595" spans="1:5" ht="12.75">
      <c r="A2595" s="19" t="s">
        <v>5897</v>
      </c>
      <c r="B2595" s="19" t="s">
        <v>4623</v>
      </c>
      <c r="C2595" s="20">
        <v>39674</v>
      </c>
      <c r="D2595" s="21">
        <v>1</v>
      </c>
      <c r="E2595" s="88">
        <v>199</v>
      </c>
    </row>
    <row r="2596" spans="1:5" ht="12.75">
      <c r="A2596" s="19" t="s">
        <v>5898</v>
      </c>
      <c r="B2596" s="19" t="s">
        <v>4623</v>
      </c>
      <c r="C2596" s="20">
        <v>39674</v>
      </c>
      <c r="D2596" s="21">
        <v>1</v>
      </c>
      <c r="E2596" s="88">
        <v>239</v>
      </c>
    </row>
    <row r="2597" spans="1:5" ht="12.75">
      <c r="A2597" s="19" t="s">
        <v>5899</v>
      </c>
      <c r="B2597" s="19" t="s">
        <v>4623</v>
      </c>
      <c r="C2597" s="20">
        <v>39674</v>
      </c>
      <c r="D2597" s="21">
        <v>1</v>
      </c>
      <c r="E2597" s="88">
        <v>31.9</v>
      </c>
    </row>
    <row r="2598" spans="1:5" ht="12.75">
      <c r="A2598" s="19" t="s">
        <v>5900</v>
      </c>
      <c r="B2598" s="19" t="s">
        <v>4579</v>
      </c>
      <c r="C2598" s="20">
        <v>39674</v>
      </c>
      <c r="D2598" s="21">
        <v>1</v>
      </c>
      <c r="E2598" s="88">
        <v>159</v>
      </c>
    </row>
    <row r="2599" spans="1:5" ht="12.75">
      <c r="A2599" s="19" t="s">
        <v>5901</v>
      </c>
      <c r="B2599" s="19" t="s">
        <v>4579</v>
      </c>
      <c r="C2599" s="20">
        <v>39674</v>
      </c>
      <c r="D2599" s="21">
        <v>1</v>
      </c>
      <c r="E2599" s="88">
        <v>215.94</v>
      </c>
    </row>
    <row r="2600" spans="1:5" ht="12.75">
      <c r="A2600" s="19" t="s">
        <v>5902</v>
      </c>
      <c r="B2600" s="19" t="s">
        <v>4579</v>
      </c>
      <c r="C2600" s="20">
        <v>39674</v>
      </c>
      <c r="D2600" s="21">
        <v>1</v>
      </c>
      <c r="E2600" s="88">
        <v>252.54</v>
      </c>
    </row>
    <row r="2601" spans="1:5" ht="12.75">
      <c r="A2601" s="19" t="s">
        <v>5903</v>
      </c>
      <c r="B2601" s="19" t="s">
        <v>4745</v>
      </c>
      <c r="C2601" s="20">
        <v>39674</v>
      </c>
      <c r="D2601" s="21">
        <v>1</v>
      </c>
      <c r="E2601" s="88">
        <v>198.99</v>
      </c>
    </row>
    <row r="2602" spans="1:5" ht="12.75">
      <c r="A2602" s="19" t="s">
        <v>5904</v>
      </c>
      <c r="B2602" s="19" t="s">
        <v>4344</v>
      </c>
      <c r="C2602" s="20">
        <v>39674</v>
      </c>
      <c r="D2602" s="21">
        <v>1</v>
      </c>
      <c r="E2602" s="88">
        <v>289</v>
      </c>
    </row>
    <row r="2603" spans="1:5" ht="12.75">
      <c r="A2603" s="19" t="s">
        <v>5905</v>
      </c>
      <c r="B2603" s="19" t="s">
        <v>5048</v>
      </c>
      <c r="C2603" s="20">
        <v>39674</v>
      </c>
      <c r="D2603" s="21">
        <v>8</v>
      </c>
      <c r="E2603" s="88">
        <v>1040</v>
      </c>
    </row>
    <row r="2604" spans="1:5" ht="12.75">
      <c r="A2604" s="19" t="s">
        <v>5906</v>
      </c>
      <c r="B2604" s="19" t="s">
        <v>5048</v>
      </c>
      <c r="C2604" s="20">
        <v>39674</v>
      </c>
      <c r="D2604" s="21">
        <v>1</v>
      </c>
      <c r="E2604" s="88">
        <v>208.99</v>
      </c>
    </row>
    <row r="2605" spans="1:5" ht="12.75">
      <c r="A2605" s="19" t="s">
        <v>5907</v>
      </c>
      <c r="B2605" s="19" t="s">
        <v>4366</v>
      </c>
      <c r="C2605" s="20">
        <v>39674</v>
      </c>
      <c r="D2605" s="21">
        <v>1</v>
      </c>
      <c r="E2605" s="88">
        <v>129</v>
      </c>
    </row>
    <row r="2606" spans="1:5" ht="12.75">
      <c r="A2606" s="19" t="s">
        <v>5908</v>
      </c>
      <c r="B2606" s="19" t="s">
        <v>4798</v>
      </c>
      <c r="C2606" s="20">
        <v>39674</v>
      </c>
      <c r="D2606" s="21">
        <v>3</v>
      </c>
      <c r="E2606" s="88">
        <v>507</v>
      </c>
    </row>
    <row r="2607" spans="1:5" ht="12.75">
      <c r="A2607" s="19" t="s">
        <v>5909</v>
      </c>
      <c r="B2607" s="19" t="s">
        <v>4798</v>
      </c>
      <c r="C2607" s="20">
        <v>39674</v>
      </c>
      <c r="D2607" s="21">
        <v>5</v>
      </c>
      <c r="E2607" s="88">
        <v>2433.9</v>
      </c>
    </row>
    <row r="2608" spans="1:5" ht="12.75">
      <c r="A2608" s="19" t="s">
        <v>5910</v>
      </c>
      <c r="B2608" s="19" t="s">
        <v>5911</v>
      </c>
      <c r="C2608" s="20">
        <v>39674</v>
      </c>
      <c r="D2608" s="21">
        <v>5</v>
      </c>
      <c r="E2608" s="88">
        <v>666</v>
      </c>
    </row>
    <row r="2609" spans="1:5" ht="12.75">
      <c r="A2609" s="19" t="s">
        <v>5912</v>
      </c>
      <c r="B2609" s="19" t="s">
        <v>5913</v>
      </c>
      <c r="C2609" s="20">
        <v>39674</v>
      </c>
      <c r="D2609" s="21">
        <v>1</v>
      </c>
      <c r="E2609" s="88">
        <v>1936.51</v>
      </c>
    </row>
    <row r="2610" spans="1:5" ht="12.75">
      <c r="A2610" s="19" t="s">
        <v>5914</v>
      </c>
      <c r="B2610" s="19" t="s">
        <v>5913</v>
      </c>
      <c r="C2610" s="20">
        <v>39674</v>
      </c>
      <c r="D2610" s="21">
        <v>1</v>
      </c>
      <c r="E2610" s="88">
        <v>1573.8</v>
      </c>
    </row>
    <row r="2611" spans="1:5" ht="12.75">
      <c r="A2611" s="19" t="s">
        <v>5915</v>
      </c>
      <c r="B2611" s="19" t="s">
        <v>5916</v>
      </c>
      <c r="C2611" s="20">
        <v>39674</v>
      </c>
      <c r="D2611" s="21">
        <v>9</v>
      </c>
      <c r="E2611" s="88">
        <v>2129.85</v>
      </c>
    </row>
    <row r="2612" spans="1:5" ht="12.75">
      <c r="A2612" s="19" t="s">
        <v>5917</v>
      </c>
      <c r="B2612" s="19" t="s">
        <v>5918</v>
      </c>
      <c r="C2612" s="20">
        <v>39674</v>
      </c>
      <c r="D2612" s="21">
        <v>1</v>
      </c>
      <c r="E2612" s="88">
        <v>2305.8</v>
      </c>
    </row>
    <row r="2613" spans="1:5" ht="12.75">
      <c r="A2613" s="19" t="s">
        <v>5919</v>
      </c>
      <c r="B2613" s="19" t="s">
        <v>5920</v>
      </c>
      <c r="C2613" s="20">
        <v>39674</v>
      </c>
      <c r="D2613" s="21">
        <v>1</v>
      </c>
      <c r="E2613" s="88">
        <v>1584.78</v>
      </c>
    </row>
    <row r="2614" spans="1:5" ht="12.75">
      <c r="A2614" s="19" t="s">
        <v>5921</v>
      </c>
      <c r="B2614" s="19" t="s">
        <v>5916</v>
      </c>
      <c r="C2614" s="20">
        <v>39674</v>
      </c>
      <c r="D2614" s="21">
        <v>2</v>
      </c>
      <c r="E2614" s="88">
        <v>338.02</v>
      </c>
    </row>
    <row r="2615" spans="1:5" ht="12.75">
      <c r="A2615" s="19" t="s">
        <v>5922</v>
      </c>
      <c r="B2615" s="19" t="s">
        <v>4652</v>
      </c>
      <c r="C2615" s="20">
        <v>39679</v>
      </c>
      <c r="D2615" s="21">
        <v>2</v>
      </c>
      <c r="E2615" s="88">
        <v>138</v>
      </c>
    </row>
    <row r="2616" spans="1:5" ht="12.75">
      <c r="A2616" s="19" t="s">
        <v>5923</v>
      </c>
      <c r="B2616" s="19" t="s">
        <v>4811</v>
      </c>
      <c r="C2616" s="20">
        <v>39679</v>
      </c>
      <c r="D2616" s="21">
        <v>3</v>
      </c>
      <c r="E2616" s="88">
        <v>435.54</v>
      </c>
    </row>
    <row r="2617" spans="1:5" ht="12.75">
      <c r="A2617" s="19" t="s">
        <v>5924</v>
      </c>
      <c r="B2617" s="19" t="s">
        <v>4811</v>
      </c>
      <c r="C2617" s="20">
        <v>39679</v>
      </c>
      <c r="D2617" s="21">
        <v>3</v>
      </c>
      <c r="E2617" s="88">
        <v>327</v>
      </c>
    </row>
    <row r="2618" spans="1:5" ht="12.75">
      <c r="A2618" s="19" t="s">
        <v>5925</v>
      </c>
      <c r="B2618" s="19" t="s">
        <v>4811</v>
      </c>
      <c r="C2618" s="20">
        <v>39679</v>
      </c>
      <c r="D2618" s="21">
        <v>12</v>
      </c>
      <c r="E2618" s="88">
        <v>828</v>
      </c>
    </row>
    <row r="2619" spans="1:5" ht="12.75">
      <c r="A2619" s="19" t="s">
        <v>5926</v>
      </c>
      <c r="B2619" s="19" t="s">
        <v>5927</v>
      </c>
      <c r="C2619" s="20">
        <v>39679</v>
      </c>
      <c r="D2619" s="21">
        <v>1</v>
      </c>
      <c r="E2619" s="88">
        <v>119</v>
      </c>
    </row>
    <row r="2620" spans="1:5" ht="12.75">
      <c r="A2620" s="19" t="s">
        <v>5928</v>
      </c>
      <c r="B2620" s="19" t="s">
        <v>4811</v>
      </c>
      <c r="C2620" s="20">
        <v>39679</v>
      </c>
      <c r="D2620" s="21">
        <v>15</v>
      </c>
      <c r="E2620" s="88">
        <v>1453.5</v>
      </c>
    </row>
    <row r="2621" spans="1:5" ht="12.75">
      <c r="A2621" s="19" t="s">
        <v>5929</v>
      </c>
      <c r="B2621" s="19" t="s">
        <v>5930</v>
      </c>
      <c r="C2621" s="20">
        <v>39679</v>
      </c>
      <c r="D2621" s="21">
        <v>5</v>
      </c>
      <c r="E2621" s="88">
        <v>9967.32</v>
      </c>
    </row>
    <row r="2622" spans="1:5" ht="12.75">
      <c r="A2622" s="19" t="s">
        <v>5931</v>
      </c>
      <c r="B2622" s="19" t="s">
        <v>4852</v>
      </c>
      <c r="C2622" s="20">
        <v>39679</v>
      </c>
      <c r="D2622" s="21">
        <v>1</v>
      </c>
      <c r="E2622" s="88">
        <v>610.08</v>
      </c>
    </row>
    <row r="2623" spans="1:5" ht="12.75">
      <c r="A2623" s="19" t="s">
        <v>5932</v>
      </c>
      <c r="B2623" s="19" t="s">
        <v>4852</v>
      </c>
      <c r="C2623" s="20">
        <v>39679</v>
      </c>
      <c r="D2623" s="21">
        <v>1</v>
      </c>
      <c r="E2623" s="88">
        <v>847.1</v>
      </c>
    </row>
    <row r="2624" spans="1:5" ht="12.75">
      <c r="A2624" s="19" t="s">
        <v>5933</v>
      </c>
      <c r="B2624" s="19" t="s">
        <v>5934</v>
      </c>
      <c r="C2624" s="20">
        <v>39685</v>
      </c>
      <c r="D2624" s="21">
        <v>1</v>
      </c>
      <c r="E2624" s="88">
        <v>1239</v>
      </c>
    </row>
    <row r="2625" spans="1:5" ht="12.75">
      <c r="A2625" s="19" t="s">
        <v>5935</v>
      </c>
      <c r="B2625" s="19" t="s">
        <v>4842</v>
      </c>
      <c r="C2625" s="20">
        <v>39685</v>
      </c>
      <c r="D2625" s="21">
        <v>7</v>
      </c>
      <c r="E2625" s="88">
        <v>693.07</v>
      </c>
    </row>
    <row r="2626" spans="1:5" ht="12.75">
      <c r="A2626" s="19" t="s">
        <v>5936</v>
      </c>
      <c r="B2626" s="19" t="s">
        <v>5715</v>
      </c>
      <c r="C2626" s="20">
        <v>39685</v>
      </c>
      <c r="D2626" s="21">
        <v>1</v>
      </c>
      <c r="E2626" s="88">
        <v>259.86</v>
      </c>
    </row>
    <row r="2627" spans="1:5" ht="12.75">
      <c r="A2627" s="19" t="s">
        <v>5937</v>
      </c>
      <c r="B2627" s="19" t="s">
        <v>4818</v>
      </c>
      <c r="C2627" s="20">
        <v>39685</v>
      </c>
      <c r="D2627" s="21">
        <v>1</v>
      </c>
      <c r="E2627" s="88">
        <v>259.86</v>
      </c>
    </row>
    <row r="2628" spans="1:5" ht="12.75">
      <c r="A2628" s="19" t="s">
        <v>5938</v>
      </c>
      <c r="B2628" s="19" t="s">
        <v>5939</v>
      </c>
      <c r="C2628" s="20">
        <v>39685</v>
      </c>
      <c r="D2628" s="21">
        <v>1</v>
      </c>
      <c r="E2628" s="88">
        <v>378.2</v>
      </c>
    </row>
    <row r="2629" spans="1:5" ht="12.75">
      <c r="A2629" s="19" t="s">
        <v>5940</v>
      </c>
      <c r="B2629" s="19" t="s">
        <v>4305</v>
      </c>
      <c r="C2629" s="20">
        <v>39686</v>
      </c>
      <c r="D2629" s="21">
        <v>1</v>
      </c>
      <c r="E2629" s="88">
        <v>378.2</v>
      </c>
    </row>
    <row r="2630" spans="1:5" ht="12.75">
      <c r="A2630" s="19" t="s">
        <v>5941</v>
      </c>
      <c r="B2630" s="19" t="s">
        <v>5942</v>
      </c>
      <c r="C2630" s="20">
        <v>39686</v>
      </c>
      <c r="D2630" s="21">
        <v>1</v>
      </c>
      <c r="E2630" s="88">
        <v>229.36</v>
      </c>
    </row>
    <row r="2631" spans="1:5" ht="12.75">
      <c r="A2631" s="19" t="s">
        <v>5943</v>
      </c>
      <c r="B2631" s="19" t="s">
        <v>5944</v>
      </c>
      <c r="C2631" s="20">
        <v>39686</v>
      </c>
      <c r="D2631" s="21">
        <v>1</v>
      </c>
      <c r="E2631" s="88">
        <v>129</v>
      </c>
    </row>
    <row r="2632" spans="1:5" ht="12.75">
      <c r="A2632" s="19" t="s">
        <v>5945</v>
      </c>
      <c r="B2632" s="19" t="s">
        <v>4978</v>
      </c>
      <c r="C2632" s="20">
        <v>39686</v>
      </c>
      <c r="D2632" s="21">
        <v>2</v>
      </c>
      <c r="E2632" s="88">
        <v>649.04</v>
      </c>
    </row>
    <row r="2633" spans="1:5" ht="12.75">
      <c r="A2633" s="19" t="s">
        <v>5946</v>
      </c>
      <c r="B2633" s="19" t="s">
        <v>5752</v>
      </c>
      <c r="C2633" s="20">
        <v>39686</v>
      </c>
      <c r="D2633" s="21">
        <v>1</v>
      </c>
      <c r="E2633" s="88">
        <v>313.54</v>
      </c>
    </row>
    <row r="2634" spans="1:5" ht="12.75">
      <c r="A2634" s="19" t="s">
        <v>5947</v>
      </c>
      <c r="B2634" s="19" t="s">
        <v>5048</v>
      </c>
      <c r="C2634" s="20">
        <v>39686</v>
      </c>
      <c r="D2634" s="21">
        <v>1</v>
      </c>
      <c r="E2634" s="88">
        <v>760</v>
      </c>
    </row>
    <row r="2635" spans="1:5" ht="12.75">
      <c r="A2635" s="19" t="s">
        <v>5948</v>
      </c>
      <c r="B2635" s="19" t="s">
        <v>5949</v>
      </c>
      <c r="C2635" s="20">
        <v>39686</v>
      </c>
      <c r="D2635" s="21">
        <v>2</v>
      </c>
      <c r="E2635" s="88">
        <v>814.96</v>
      </c>
    </row>
    <row r="2636" spans="1:5" ht="12.75">
      <c r="A2636" s="19" t="s">
        <v>5950</v>
      </c>
      <c r="B2636" s="19" t="s">
        <v>5951</v>
      </c>
      <c r="C2636" s="20">
        <v>39686</v>
      </c>
      <c r="D2636" s="21">
        <v>1</v>
      </c>
      <c r="E2636" s="88">
        <v>319.64</v>
      </c>
    </row>
    <row r="2637" spans="1:5" ht="12.75">
      <c r="A2637" s="19" t="s">
        <v>5952</v>
      </c>
      <c r="B2637" s="19" t="s">
        <v>5415</v>
      </c>
      <c r="C2637" s="20">
        <v>39686</v>
      </c>
      <c r="D2637" s="21">
        <v>4</v>
      </c>
      <c r="E2637" s="88">
        <v>396.04</v>
      </c>
    </row>
    <row r="2638" spans="1:5" ht="12.75">
      <c r="A2638" s="19" t="s">
        <v>5953</v>
      </c>
      <c r="B2638" s="19" t="s">
        <v>5759</v>
      </c>
      <c r="C2638" s="20">
        <v>39686</v>
      </c>
      <c r="D2638" s="21">
        <v>1</v>
      </c>
      <c r="E2638" s="88">
        <v>361.12</v>
      </c>
    </row>
    <row r="2639" spans="1:5" ht="12.75">
      <c r="A2639" s="19" t="s">
        <v>5954</v>
      </c>
      <c r="B2639" s="19" t="s">
        <v>5939</v>
      </c>
      <c r="C2639" s="20">
        <v>39686</v>
      </c>
      <c r="D2639" s="21">
        <v>1</v>
      </c>
      <c r="E2639" s="88">
        <v>378.2</v>
      </c>
    </row>
    <row r="2640" spans="1:5" ht="12.75">
      <c r="A2640" s="19" t="s">
        <v>5955</v>
      </c>
      <c r="B2640" s="19" t="s">
        <v>4978</v>
      </c>
      <c r="C2640" s="20">
        <v>39686</v>
      </c>
      <c r="D2640" s="21">
        <v>4</v>
      </c>
      <c r="E2640" s="88">
        <v>1537.2</v>
      </c>
    </row>
    <row r="2641" spans="1:5" ht="12.75">
      <c r="A2641" s="19" t="s">
        <v>5956</v>
      </c>
      <c r="B2641" s="19" t="s">
        <v>4978</v>
      </c>
      <c r="C2641" s="20">
        <v>39686</v>
      </c>
      <c r="D2641" s="21">
        <v>1</v>
      </c>
      <c r="E2641" s="88">
        <v>324.52</v>
      </c>
    </row>
    <row r="2642" spans="1:5" ht="12.75">
      <c r="A2642" s="19" t="s">
        <v>5957</v>
      </c>
      <c r="B2642" s="19" t="s">
        <v>5949</v>
      </c>
      <c r="C2642" s="20">
        <v>39686</v>
      </c>
      <c r="D2642" s="21">
        <v>1</v>
      </c>
      <c r="E2642" s="88">
        <v>319.64</v>
      </c>
    </row>
    <row r="2643" spans="1:5" ht="12.75">
      <c r="A2643" s="19" t="s">
        <v>5958</v>
      </c>
      <c r="B2643" s="19" t="s">
        <v>4509</v>
      </c>
      <c r="C2643" s="20">
        <v>39686</v>
      </c>
      <c r="D2643" s="21">
        <v>1</v>
      </c>
      <c r="E2643" s="88">
        <v>459.94</v>
      </c>
    </row>
    <row r="2644" spans="1:5" ht="12.75">
      <c r="A2644" s="19" t="s">
        <v>5959</v>
      </c>
      <c r="B2644" s="19" t="s">
        <v>5960</v>
      </c>
      <c r="C2644" s="20">
        <v>39686</v>
      </c>
      <c r="D2644" s="21">
        <v>1</v>
      </c>
      <c r="E2644" s="88">
        <v>120.78</v>
      </c>
    </row>
    <row r="2645" spans="1:5" ht="12.75">
      <c r="A2645" s="19" t="s">
        <v>5961</v>
      </c>
      <c r="B2645" s="19" t="s">
        <v>5715</v>
      </c>
      <c r="C2645" s="20">
        <v>39686</v>
      </c>
      <c r="D2645" s="21">
        <v>1</v>
      </c>
      <c r="E2645" s="88">
        <v>364.78</v>
      </c>
    </row>
    <row r="2646" spans="1:5" ht="12.75">
      <c r="A2646" s="19" t="s">
        <v>5962</v>
      </c>
      <c r="B2646" s="19" t="s">
        <v>4652</v>
      </c>
      <c r="C2646" s="20">
        <v>39686</v>
      </c>
      <c r="D2646" s="21">
        <v>1</v>
      </c>
      <c r="E2646" s="88">
        <v>169</v>
      </c>
    </row>
    <row r="2647" spans="1:5" ht="12.75">
      <c r="A2647" s="19" t="s">
        <v>5963</v>
      </c>
      <c r="B2647" s="19" t="s">
        <v>5415</v>
      </c>
      <c r="C2647" s="20">
        <v>39686</v>
      </c>
      <c r="D2647" s="21">
        <v>2</v>
      </c>
      <c r="E2647" s="88">
        <v>198.01</v>
      </c>
    </row>
    <row r="2648" spans="1:5" ht="12.75">
      <c r="A2648" s="19" t="s">
        <v>5964</v>
      </c>
      <c r="B2648" s="19" t="s">
        <v>4997</v>
      </c>
      <c r="C2648" s="20">
        <v>39686</v>
      </c>
      <c r="D2648" s="21">
        <v>1</v>
      </c>
      <c r="E2648" s="88">
        <v>414.8</v>
      </c>
    </row>
    <row r="2649" spans="1:5" ht="12.75">
      <c r="A2649" s="19" t="s">
        <v>5965</v>
      </c>
      <c r="B2649" s="19" t="s">
        <v>5966</v>
      </c>
      <c r="C2649" s="20">
        <v>39686</v>
      </c>
      <c r="D2649" s="21">
        <v>1</v>
      </c>
      <c r="E2649" s="88">
        <v>86</v>
      </c>
    </row>
    <row r="2650" spans="1:5" ht="12.75">
      <c r="A2650" s="19" t="s">
        <v>5967</v>
      </c>
      <c r="B2650" s="19" t="s">
        <v>5968</v>
      </c>
      <c r="C2650" s="20">
        <v>39686</v>
      </c>
      <c r="D2650" s="21">
        <v>1</v>
      </c>
      <c r="E2650" s="88">
        <v>112.34</v>
      </c>
    </row>
    <row r="2651" spans="1:5" ht="12.75">
      <c r="A2651" s="19" t="s">
        <v>5969</v>
      </c>
      <c r="B2651" s="19" t="s">
        <v>4823</v>
      </c>
      <c r="C2651" s="20">
        <v>39694</v>
      </c>
      <c r="D2651" s="21">
        <v>6</v>
      </c>
      <c r="E2651" s="88">
        <v>695.4000000000001</v>
      </c>
    </row>
    <row r="2652" spans="1:5" ht="12.75">
      <c r="A2652" s="19" t="s">
        <v>5970</v>
      </c>
      <c r="B2652" s="19" t="s">
        <v>4823</v>
      </c>
      <c r="C2652" s="20">
        <v>39694</v>
      </c>
      <c r="D2652" s="21">
        <v>1</v>
      </c>
      <c r="E2652" s="88">
        <v>129</v>
      </c>
    </row>
    <row r="2653" spans="1:5" ht="12.75">
      <c r="A2653" s="19" t="s">
        <v>5971</v>
      </c>
      <c r="B2653" s="19" t="s">
        <v>4820</v>
      </c>
      <c r="C2653" s="20">
        <v>39694</v>
      </c>
      <c r="D2653" s="21">
        <v>1</v>
      </c>
      <c r="E2653" s="88">
        <v>84.9</v>
      </c>
    </row>
    <row r="2654" spans="1:5" ht="12.75">
      <c r="A2654" s="19" t="s">
        <v>5972</v>
      </c>
      <c r="B2654" s="19" t="s">
        <v>4820</v>
      </c>
      <c r="C2654" s="20">
        <v>39694</v>
      </c>
      <c r="D2654" s="21">
        <v>1</v>
      </c>
      <c r="E2654" s="88">
        <v>93.9</v>
      </c>
    </row>
    <row r="2655" spans="1:5" ht="12.75">
      <c r="A2655" s="19" t="s">
        <v>5973</v>
      </c>
      <c r="B2655" s="19" t="s">
        <v>4375</v>
      </c>
      <c r="C2655" s="20">
        <v>39694</v>
      </c>
      <c r="D2655" s="21">
        <v>1</v>
      </c>
      <c r="E2655" s="88">
        <v>99</v>
      </c>
    </row>
    <row r="2656" spans="1:5" ht="12.75">
      <c r="A2656" s="19" t="s">
        <v>5974</v>
      </c>
      <c r="B2656" s="19" t="s">
        <v>4652</v>
      </c>
      <c r="C2656" s="20">
        <v>39694</v>
      </c>
      <c r="D2656" s="21">
        <v>5</v>
      </c>
      <c r="E2656" s="88">
        <v>945</v>
      </c>
    </row>
    <row r="2657" spans="1:5" ht="12.75">
      <c r="A2657" s="19" t="s">
        <v>5975</v>
      </c>
      <c r="B2657" s="19" t="s">
        <v>4652</v>
      </c>
      <c r="C2657" s="20">
        <v>39694</v>
      </c>
      <c r="D2657" s="21">
        <v>1</v>
      </c>
      <c r="E2657" s="88">
        <v>199</v>
      </c>
    </row>
    <row r="2658" spans="1:5" ht="12.75">
      <c r="A2658" s="19" t="s">
        <v>5976</v>
      </c>
      <c r="B2658" s="19" t="s">
        <v>4842</v>
      </c>
      <c r="C2658" s="20">
        <v>39694</v>
      </c>
      <c r="D2658" s="21">
        <v>14</v>
      </c>
      <c r="E2658" s="88">
        <v>1386.04</v>
      </c>
    </row>
    <row r="2659" spans="1:5" ht="12.75">
      <c r="A2659" s="19" t="s">
        <v>5977</v>
      </c>
      <c r="B2659" s="19" t="s">
        <v>4648</v>
      </c>
      <c r="C2659" s="20">
        <v>39694</v>
      </c>
      <c r="D2659" s="21">
        <v>1</v>
      </c>
      <c r="E2659" s="88">
        <v>99</v>
      </c>
    </row>
    <row r="2660" spans="1:5" ht="12.75">
      <c r="A2660" s="19" t="s">
        <v>5978</v>
      </c>
      <c r="B2660" s="19" t="s">
        <v>4648</v>
      </c>
      <c r="C2660" s="20">
        <v>39694</v>
      </c>
      <c r="D2660" s="21">
        <v>6</v>
      </c>
      <c r="E2660" s="88">
        <v>319.8</v>
      </c>
    </row>
    <row r="2661" spans="1:5" ht="12.75">
      <c r="A2661" s="19" t="s">
        <v>5979</v>
      </c>
      <c r="B2661" s="19" t="s">
        <v>5980</v>
      </c>
      <c r="C2661" s="20">
        <v>39694</v>
      </c>
      <c r="D2661" s="21">
        <v>6</v>
      </c>
      <c r="E2661" s="88">
        <v>717.36</v>
      </c>
    </row>
    <row r="2662" spans="1:5" ht="12.75">
      <c r="A2662" s="19" t="s">
        <v>5981</v>
      </c>
      <c r="B2662" s="19" t="s">
        <v>5982</v>
      </c>
      <c r="C2662" s="20">
        <v>39694</v>
      </c>
      <c r="D2662" s="21">
        <v>1</v>
      </c>
      <c r="E2662" s="88">
        <v>470</v>
      </c>
    </row>
    <row r="2663" spans="1:5" ht="12.75">
      <c r="A2663" s="19" t="s">
        <v>5983</v>
      </c>
      <c r="B2663" s="19" t="s">
        <v>5984</v>
      </c>
      <c r="C2663" s="20">
        <v>39694</v>
      </c>
      <c r="D2663" s="21">
        <v>1</v>
      </c>
      <c r="E2663" s="88">
        <v>699</v>
      </c>
    </row>
    <row r="2664" spans="1:5" ht="12.75">
      <c r="A2664" s="19" t="s">
        <v>5985</v>
      </c>
      <c r="B2664" s="19" t="s">
        <v>5984</v>
      </c>
      <c r="C2664" s="20">
        <v>39694</v>
      </c>
      <c r="D2664" s="21">
        <v>1</v>
      </c>
      <c r="E2664" s="88">
        <v>699</v>
      </c>
    </row>
    <row r="2665" spans="1:5" ht="12.75">
      <c r="A2665" s="19" t="s">
        <v>5986</v>
      </c>
      <c r="B2665" s="19" t="s">
        <v>4346</v>
      </c>
      <c r="C2665" s="20">
        <v>39694</v>
      </c>
      <c r="D2665" s="21">
        <v>1</v>
      </c>
      <c r="E2665" s="88">
        <v>119</v>
      </c>
    </row>
    <row r="2666" spans="1:5" ht="12.75">
      <c r="A2666" s="19" t="s">
        <v>5987</v>
      </c>
      <c r="B2666" s="19" t="s">
        <v>4346</v>
      </c>
      <c r="C2666" s="20">
        <v>39694</v>
      </c>
      <c r="D2666" s="21">
        <v>1</v>
      </c>
      <c r="E2666" s="88">
        <v>149</v>
      </c>
    </row>
    <row r="2667" spans="1:5" ht="12.75">
      <c r="A2667" s="19" t="s">
        <v>5988</v>
      </c>
      <c r="B2667" s="19" t="s">
        <v>4346</v>
      </c>
      <c r="C2667" s="20">
        <v>39694</v>
      </c>
      <c r="D2667" s="21">
        <v>1</v>
      </c>
      <c r="E2667" s="88">
        <v>129</v>
      </c>
    </row>
    <row r="2668" spans="1:5" ht="12.75">
      <c r="A2668" s="19" t="s">
        <v>5989</v>
      </c>
      <c r="B2668" s="19" t="s">
        <v>4346</v>
      </c>
      <c r="C2668" s="20">
        <v>39694</v>
      </c>
      <c r="D2668" s="21">
        <v>2</v>
      </c>
      <c r="E2668" s="88">
        <v>278</v>
      </c>
    </row>
    <row r="2669" spans="1:5" ht="12.75">
      <c r="A2669" s="19" t="s">
        <v>5990</v>
      </c>
      <c r="B2669" s="19" t="s">
        <v>4346</v>
      </c>
      <c r="C2669" s="20">
        <v>39694</v>
      </c>
      <c r="D2669" s="21">
        <v>1</v>
      </c>
      <c r="E2669" s="88">
        <v>389</v>
      </c>
    </row>
    <row r="2670" spans="1:5" ht="12.75">
      <c r="A2670" s="19" t="s">
        <v>5991</v>
      </c>
      <c r="B2670" s="19" t="s">
        <v>4346</v>
      </c>
      <c r="C2670" s="20">
        <v>39694</v>
      </c>
      <c r="D2670" s="21">
        <v>1</v>
      </c>
      <c r="E2670" s="88">
        <v>244</v>
      </c>
    </row>
    <row r="2671" spans="1:5" ht="12.75">
      <c r="A2671" s="19" t="s">
        <v>5992</v>
      </c>
      <c r="B2671" s="19" t="s">
        <v>5993</v>
      </c>
      <c r="C2671" s="20">
        <v>39694</v>
      </c>
      <c r="D2671" s="21">
        <v>7</v>
      </c>
      <c r="E2671" s="88">
        <v>1183</v>
      </c>
    </row>
    <row r="2672" spans="1:5" ht="12.75">
      <c r="A2672" s="19" t="s">
        <v>5994</v>
      </c>
      <c r="B2672" s="19" t="s">
        <v>5995</v>
      </c>
      <c r="C2672" s="20">
        <v>39694</v>
      </c>
      <c r="D2672" s="21">
        <v>1</v>
      </c>
      <c r="E2672" s="88">
        <v>115.9</v>
      </c>
    </row>
    <row r="2673" spans="1:5" ht="12.75">
      <c r="A2673" s="19" t="s">
        <v>5996</v>
      </c>
      <c r="B2673" s="19" t="s">
        <v>5993</v>
      </c>
      <c r="C2673" s="20">
        <v>39694</v>
      </c>
      <c r="D2673" s="21">
        <v>1</v>
      </c>
      <c r="E2673" s="88">
        <v>169</v>
      </c>
    </row>
    <row r="2674" spans="1:5" ht="12.75">
      <c r="A2674" s="19" t="s">
        <v>5997</v>
      </c>
      <c r="B2674" s="19" t="s">
        <v>4617</v>
      </c>
      <c r="C2674" s="20">
        <v>39694</v>
      </c>
      <c r="D2674" s="21">
        <v>12</v>
      </c>
      <c r="E2674" s="88">
        <v>1188</v>
      </c>
    </row>
    <row r="2675" spans="1:5" ht="12.75">
      <c r="A2675" s="19" t="s">
        <v>5998</v>
      </c>
      <c r="B2675" s="19" t="s">
        <v>4617</v>
      </c>
      <c r="C2675" s="20">
        <v>39694</v>
      </c>
      <c r="D2675" s="21">
        <v>1</v>
      </c>
      <c r="E2675" s="88">
        <v>129</v>
      </c>
    </row>
    <row r="2676" spans="1:5" ht="12.75">
      <c r="A2676" s="19" t="s">
        <v>5999</v>
      </c>
      <c r="B2676" s="19" t="s">
        <v>4617</v>
      </c>
      <c r="C2676" s="20">
        <v>39694</v>
      </c>
      <c r="D2676" s="21">
        <v>1</v>
      </c>
      <c r="E2676" s="88">
        <v>179</v>
      </c>
    </row>
    <row r="2677" spans="1:5" ht="12.75">
      <c r="A2677" s="19" t="s">
        <v>6000</v>
      </c>
      <c r="B2677" s="19" t="s">
        <v>4771</v>
      </c>
      <c r="C2677" s="20">
        <v>39694</v>
      </c>
      <c r="D2677" s="21">
        <v>1</v>
      </c>
      <c r="E2677" s="88">
        <v>240</v>
      </c>
    </row>
    <row r="2678" spans="1:5" ht="12.75">
      <c r="A2678" s="19" t="s">
        <v>6001</v>
      </c>
      <c r="B2678" s="19" t="s">
        <v>6002</v>
      </c>
      <c r="C2678" s="20">
        <v>39694</v>
      </c>
      <c r="D2678" s="21">
        <v>2</v>
      </c>
      <c r="E2678" s="88">
        <v>438</v>
      </c>
    </row>
    <row r="2679" spans="1:5" ht="12.75">
      <c r="A2679" s="19" t="s">
        <v>6003</v>
      </c>
      <c r="B2679" s="19" t="s">
        <v>6002</v>
      </c>
      <c r="C2679" s="20">
        <v>39694</v>
      </c>
      <c r="D2679" s="21">
        <v>3</v>
      </c>
      <c r="E2679" s="88">
        <v>687</v>
      </c>
    </row>
    <row r="2680" spans="1:5" ht="12.75">
      <c r="A2680" s="19" t="s">
        <v>6004</v>
      </c>
      <c r="B2680" s="19" t="s">
        <v>4794</v>
      </c>
      <c r="C2680" s="20">
        <v>39694</v>
      </c>
      <c r="D2680" s="21">
        <v>1</v>
      </c>
      <c r="E2680" s="88">
        <v>262.4</v>
      </c>
    </row>
    <row r="2681" spans="1:5" ht="12.75">
      <c r="A2681" s="19" t="s">
        <v>6005</v>
      </c>
      <c r="B2681" s="19" t="s">
        <v>6006</v>
      </c>
      <c r="C2681" s="20">
        <v>39694</v>
      </c>
      <c r="D2681" s="21">
        <v>1</v>
      </c>
      <c r="E2681" s="88">
        <v>53.8</v>
      </c>
    </row>
    <row r="2682" spans="1:5" ht="12.75">
      <c r="A2682" s="19" t="s">
        <v>6007</v>
      </c>
      <c r="B2682" s="19" t="s">
        <v>6006</v>
      </c>
      <c r="C2682" s="20">
        <v>39694</v>
      </c>
      <c r="D2682" s="21">
        <v>1</v>
      </c>
      <c r="E2682" s="88">
        <v>115.9</v>
      </c>
    </row>
    <row r="2683" spans="1:5" ht="12.75">
      <c r="A2683" s="19" t="s">
        <v>6008</v>
      </c>
      <c r="B2683" s="19" t="s">
        <v>6006</v>
      </c>
      <c r="C2683" s="20">
        <v>39694</v>
      </c>
      <c r="D2683" s="21">
        <v>1</v>
      </c>
      <c r="E2683" s="88">
        <v>320</v>
      </c>
    </row>
    <row r="2684" spans="1:5" ht="12.75">
      <c r="A2684" s="19" t="s">
        <v>6009</v>
      </c>
      <c r="B2684" s="19" t="s">
        <v>6010</v>
      </c>
      <c r="C2684" s="20">
        <v>39694</v>
      </c>
      <c r="D2684" s="21">
        <v>1</v>
      </c>
      <c r="E2684" s="88">
        <v>240</v>
      </c>
    </row>
    <row r="2685" spans="1:5" ht="12.75">
      <c r="A2685" s="19" t="s">
        <v>6011</v>
      </c>
      <c r="B2685" s="19" t="s">
        <v>6012</v>
      </c>
      <c r="C2685" s="20">
        <v>39694</v>
      </c>
      <c r="D2685" s="21">
        <v>1</v>
      </c>
      <c r="E2685" s="88">
        <v>179</v>
      </c>
    </row>
    <row r="2686" spans="1:5" ht="12.75">
      <c r="A2686" s="19" t="s">
        <v>6013</v>
      </c>
      <c r="B2686" s="19" t="s">
        <v>4546</v>
      </c>
      <c r="C2686" s="20">
        <v>39694</v>
      </c>
      <c r="D2686" s="21">
        <v>1</v>
      </c>
      <c r="E2686" s="88">
        <v>366</v>
      </c>
    </row>
    <row r="2687" spans="1:5" ht="12.75">
      <c r="A2687" s="19" t="s">
        <v>6014</v>
      </c>
      <c r="B2687" s="19" t="s">
        <v>6015</v>
      </c>
      <c r="C2687" s="20">
        <v>39694</v>
      </c>
      <c r="D2687" s="21">
        <v>1</v>
      </c>
      <c r="E2687" s="88">
        <v>218.65</v>
      </c>
    </row>
    <row r="2688" spans="1:5" ht="12.75">
      <c r="A2688" s="19" t="s">
        <v>6016</v>
      </c>
      <c r="B2688" s="19" t="s">
        <v>5483</v>
      </c>
      <c r="C2688" s="20">
        <v>39694</v>
      </c>
      <c r="D2688" s="21">
        <v>5</v>
      </c>
      <c r="E2688" s="88">
        <v>994.95</v>
      </c>
    </row>
    <row r="2689" spans="1:5" ht="12.75">
      <c r="A2689" s="19" t="s">
        <v>6017</v>
      </c>
      <c r="B2689" s="19" t="s">
        <v>4951</v>
      </c>
      <c r="C2689" s="20">
        <v>39694</v>
      </c>
      <c r="D2689" s="21">
        <v>1</v>
      </c>
      <c r="E2689" s="88">
        <v>84.18</v>
      </c>
    </row>
    <row r="2690" spans="1:5" ht="12.75">
      <c r="A2690" s="19" t="s">
        <v>6018</v>
      </c>
      <c r="B2690" s="19" t="s">
        <v>6019</v>
      </c>
      <c r="C2690" s="20">
        <v>39694</v>
      </c>
      <c r="D2690" s="21">
        <v>2</v>
      </c>
      <c r="E2690" s="88">
        <v>480</v>
      </c>
    </row>
    <row r="2691" spans="1:5" ht="12.75">
      <c r="A2691" s="19" t="s">
        <v>6020</v>
      </c>
      <c r="B2691" s="19" t="s">
        <v>6021</v>
      </c>
      <c r="C2691" s="20">
        <v>39694</v>
      </c>
      <c r="D2691" s="21">
        <v>1</v>
      </c>
      <c r="E2691" s="88">
        <v>139</v>
      </c>
    </row>
    <row r="2692" spans="1:5" ht="12.75">
      <c r="A2692" s="19" t="s">
        <v>6022</v>
      </c>
      <c r="B2692" s="19" t="s">
        <v>6023</v>
      </c>
      <c r="C2692" s="20">
        <v>39694</v>
      </c>
      <c r="D2692" s="21">
        <v>1</v>
      </c>
      <c r="E2692" s="88">
        <v>189</v>
      </c>
    </row>
    <row r="2693" spans="1:5" ht="12.75">
      <c r="A2693" s="19" t="s">
        <v>6024</v>
      </c>
      <c r="B2693" s="19" t="s">
        <v>6025</v>
      </c>
      <c r="C2693" s="20">
        <v>39694</v>
      </c>
      <c r="D2693" s="21">
        <v>1</v>
      </c>
      <c r="E2693" s="88">
        <v>79</v>
      </c>
    </row>
    <row r="2694" spans="1:5" ht="12.75">
      <c r="A2694" s="19" t="s">
        <v>6026</v>
      </c>
      <c r="B2694" s="19" t="s">
        <v>6025</v>
      </c>
      <c r="C2694" s="20">
        <v>39694</v>
      </c>
      <c r="D2694" s="21">
        <v>1</v>
      </c>
      <c r="E2694" s="88">
        <v>119</v>
      </c>
    </row>
    <row r="2695" spans="1:5" ht="12.75">
      <c r="A2695" s="19" t="s">
        <v>6027</v>
      </c>
      <c r="B2695" s="19" t="s">
        <v>6028</v>
      </c>
      <c r="C2695" s="20">
        <v>39694</v>
      </c>
      <c r="D2695" s="21">
        <v>4</v>
      </c>
      <c r="E2695" s="88">
        <v>596</v>
      </c>
    </row>
    <row r="2696" spans="1:5" ht="12.75">
      <c r="A2696" s="19" t="s">
        <v>6029</v>
      </c>
      <c r="B2696" s="19" t="s">
        <v>6028</v>
      </c>
      <c r="C2696" s="20">
        <v>39694</v>
      </c>
      <c r="D2696" s="21">
        <v>1</v>
      </c>
      <c r="E2696" s="88">
        <v>159</v>
      </c>
    </row>
    <row r="2697" spans="1:5" ht="12.75">
      <c r="A2697" s="19" t="s">
        <v>6030</v>
      </c>
      <c r="B2697" s="19" t="s">
        <v>6028</v>
      </c>
      <c r="C2697" s="20">
        <v>39694</v>
      </c>
      <c r="D2697" s="21">
        <v>1</v>
      </c>
      <c r="E2697" s="88">
        <v>169</v>
      </c>
    </row>
    <row r="2698" spans="1:5" ht="12.75">
      <c r="A2698" s="19" t="s">
        <v>6031</v>
      </c>
      <c r="B2698" s="19" t="s">
        <v>6032</v>
      </c>
      <c r="C2698" s="20">
        <v>39694</v>
      </c>
      <c r="D2698" s="21">
        <v>3</v>
      </c>
      <c r="E2698" s="88">
        <v>597</v>
      </c>
    </row>
    <row r="2699" spans="1:5" ht="12.75">
      <c r="A2699" s="19" t="s">
        <v>6033</v>
      </c>
      <c r="B2699" s="19" t="s">
        <v>6034</v>
      </c>
      <c r="C2699" s="20">
        <v>39694</v>
      </c>
      <c r="D2699" s="21">
        <v>1</v>
      </c>
      <c r="E2699" s="88">
        <v>1059</v>
      </c>
    </row>
    <row r="2700" spans="1:5" ht="12.75">
      <c r="A2700" s="19" t="s">
        <v>6035</v>
      </c>
      <c r="B2700" s="19" t="s">
        <v>4784</v>
      </c>
      <c r="C2700" s="20">
        <v>39694</v>
      </c>
      <c r="D2700" s="21">
        <v>1</v>
      </c>
      <c r="E2700" s="88">
        <v>159</v>
      </c>
    </row>
    <row r="2701" spans="1:5" ht="12.75">
      <c r="A2701" s="19" t="s">
        <v>6036</v>
      </c>
      <c r="B2701" s="19" t="s">
        <v>6037</v>
      </c>
      <c r="C2701" s="20">
        <v>39694</v>
      </c>
      <c r="D2701" s="21">
        <v>1</v>
      </c>
      <c r="E2701" s="88">
        <v>91.5</v>
      </c>
    </row>
    <row r="2702" spans="1:5" ht="12.75">
      <c r="A2702" s="19" t="s">
        <v>6038</v>
      </c>
      <c r="B2702" s="19" t="s">
        <v>6039</v>
      </c>
      <c r="C2702" s="20">
        <v>39694</v>
      </c>
      <c r="D2702" s="21">
        <v>1</v>
      </c>
      <c r="E2702" s="88">
        <v>91.5</v>
      </c>
    </row>
    <row r="2703" spans="1:5" ht="12.75">
      <c r="A2703" s="19" t="s">
        <v>6040</v>
      </c>
      <c r="B2703" s="19" t="s">
        <v>6041</v>
      </c>
      <c r="C2703" s="20">
        <v>39694</v>
      </c>
      <c r="D2703" s="21">
        <v>1</v>
      </c>
      <c r="E2703" s="88">
        <v>194.56</v>
      </c>
    </row>
    <row r="2704" spans="1:5" ht="12.75">
      <c r="A2704" s="19" t="s">
        <v>6042</v>
      </c>
      <c r="B2704" s="19" t="s">
        <v>6043</v>
      </c>
      <c r="C2704" s="20">
        <v>39694</v>
      </c>
      <c r="D2704" s="21">
        <v>1</v>
      </c>
      <c r="E2704" s="88">
        <v>239</v>
      </c>
    </row>
    <row r="2705" spans="1:5" ht="12.75">
      <c r="A2705" s="19" t="s">
        <v>6044</v>
      </c>
      <c r="B2705" s="19" t="s">
        <v>4835</v>
      </c>
      <c r="C2705" s="20">
        <v>39694</v>
      </c>
      <c r="D2705" s="21">
        <v>5</v>
      </c>
      <c r="E2705" s="88">
        <v>795</v>
      </c>
    </row>
    <row r="2706" spans="1:5" ht="12.75">
      <c r="A2706" s="19" t="s">
        <v>6045</v>
      </c>
      <c r="B2706" s="19" t="s">
        <v>4835</v>
      </c>
      <c r="C2706" s="20">
        <v>39694</v>
      </c>
      <c r="D2706" s="21">
        <v>1</v>
      </c>
      <c r="E2706" s="88">
        <v>194.56</v>
      </c>
    </row>
    <row r="2707" spans="1:5" ht="12.75">
      <c r="A2707" s="19" t="s">
        <v>6046</v>
      </c>
      <c r="B2707" s="19" t="s">
        <v>6047</v>
      </c>
      <c r="C2707" s="20">
        <v>39694</v>
      </c>
      <c r="D2707" s="21">
        <v>1</v>
      </c>
      <c r="E2707" s="88">
        <v>119</v>
      </c>
    </row>
    <row r="2708" spans="1:5" ht="12.75">
      <c r="A2708" s="19" t="s">
        <v>6048</v>
      </c>
      <c r="B2708" s="19" t="s">
        <v>6049</v>
      </c>
      <c r="C2708" s="20">
        <v>39150</v>
      </c>
      <c r="D2708" s="21">
        <v>1</v>
      </c>
      <c r="E2708" s="88">
        <v>89</v>
      </c>
    </row>
    <row r="2709" spans="1:5" ht="12.75">
      <c r="A2709" s="19" t="s">
        <v>6050</v>
      </c>
      <c r="B2709" s="19" t="s">
        <v>6051</v>
      </c>
      <c r="C2709" s="20">
        <v>39695</v>
      </c>
      <c r="D2709" s="21">
        <v>1</v>
      </c>
      <c r="E2709" s="88">
        <v>61.25</v>
      </c>
    </row>
    <row r="2710" spans="1:5" ht="12.75">
      <c r="A2710" s="19" t="s">
        <v>6052</v>
      </c>
      <c r="B2710" s="19" t="s">
        <v>6053</v>
      </c>
      <c r="C2710" s="20">
        <v>39150</v>
      </c>
      <c r="D2710" s="21">
        <v>1</v>
      </c>
      <c r="E2710" s="88">
        <v>229</v>
      </c>
    </row>
    <row r="2711" spans="1:5" ht="12.75">
      <c r="A2711" s="19" t="s">
        <v>6054</v>
      </c>
      <c r="B2711" s="19" t="s">
        <v>6055</v>
      </c>
      <c r="C2711" s="20">
        <v>39150</v>
      </c>
      <c r="D2711" s="21">
        <v>2</v>
      </c>
      <c r="E2711" s="88">
        <v>414.80000000000007</v>
      </c>
    </row>
    <row r="2712" spans="1:5" ht="12.75">
      <c r="A2712" s="19" t="s">
        <v>6056</v>
      </c>
      <c r="B2712" s="19" t="s">
        <v>4827</v>
      </c>
      <c r="C2712" s="20">
        <v>39150</v>
      </c>
      <c r="D2712" s="21">
        <v>1</v>
      </c>
      <c r="E2712" s="88">
        <v>79</v>
      </c>
    </row>
    <row r="2713" spans="1:5" ht="12.75">
      <c r="A2713" s="19" t="s">
        <v>6057</v>
      </c>
      <c r="B2713" s="19" t="s">
        <v>6058</v>
      </c>
      <c r="C2713" s="20">
        <v>39150</v>
      </c>
      <c r="D2713" s="21">
        <v>1</v>
      </c>
      <c r="E2713" s="88">
        <v>219</v>
      </c>
    </row>
    <row r="2714" spans="1:5" ht="12.75">
      <c r="A2714" s="19" t="s">
        <v>6059</v>
      </c>
      <c r="B2714" s="19" t="s">
        <v>6060</v>
      </c>
      <c r="C2714" s="20">
        <v>39150</v>
      </c>
      <c r="D2714" s="21">
        <v>9</v>
      </c>
      <c r="E2714" s="88">
        <v>2061</v>
      </c>
    </row>
    <row r="2715" spans="1:5" ht="12.75">
      <c r="A2715" s="19" t="s">
        <v>6061</v>
      </c>
      <c r="B2715" s="19" t="s">
        <v>6058</v>
      </c>
      <c r="C2715" s="20">
        <v>39150</v>
      </c>
      <c r="D2715" s="21">
        <v>1</v>
      </c>
      <c r="E2715" s="88">
        <v>379.01</v>
      </c>
    </row>
    <row r="2716" spans="1:5" ht="12.75">
      <c r="A2716" s="19" t="s">
        <v>6062</v>
      </c>
      <c r="B2716" s="19" t="s">
        <v>6063</v>
      </c>
      <c r="C2716" s="20">
        <v>39150</v>
      </c>
      <c r="D2716" s="21">
        <v>1</v>
      </c>
      <c r="E2716" s="88">
        <v>289</v>
      </c>
    </row>
    <row r="2717" spans="1:5" ht="12.75">
      <c r="A2717" s="19" t="s">
        <v>6064</v>
      </c>
      <c r="B2717" s="19" t="s">
        <v>6065</v>
      </c>
      <c r="C2717" s="20">
        <v>39150</v>
      </c>
      <c r="D2717" s="21">
        <v>1</v>
      </c>
      <c r="E2717" s="88">
        <v>359</v>
      </c>
    </row>
    <row r="2718" spans="1:5" ht="12.75">
      <c r="A2718" s="19" t="s">
        <v>6066</v>
      </c>
      <c r="B2718" s="19" t="s">
        <v>6067</v>
      </c>
      <c r="C2718" s="20">
        <v>39150</v>
      </c>
      <c r="D2718" s="21">
        <v>1</v>
      </c>
      <c r="E2718" s="88">
        <v>229</v>
      </c>
    </row>
    <row r="2719" spans="1:5" ht="12.75">
      <c r="A2719" s="19" t="s">
        <v>6068</v>
      </c>
      <c r="B2719" s="19" t="s">
        <v>4875</v>
      </c>
      <c r="C2719" s="20">
        <v>39697</v>
      </c>
      <c r="D2719" s="21">
        <v>1</v>
      </c>
      <c r="E2719" s="88">
        <v>483.12</v>
      </c>
    </row>
    <row r="2720" spans="1:5" ht="12.75">
      <c r="A2720" s="19" t="s">
        <v>6069</v>
      </c>
      <c r="B2720" s="19" t="s">
        <v>6070</v>
      </c>
      <c r="C2720" s="20">
        <v>39150</v>
      </c>
      <c r="D2720" s="21">
        <v>1</v>
      </c>
      <c r="E2720" s="88">
        <v>129</v>
      </c>
    </row>
    <row r="2721" spans="1:5" ht="12.75">
      <c r="A2721" s="19" t="s">
        <v>6071</v>
      </c>
      <c r="B2721" s="19" t="s">
        <v>5560</v>
      </c>
      <c r="C2721" s="20">
        <v>39697</v>
      </c>
      <c r="D2721" s="21">
        <v>4</v>
      </c>
      <c r="E2721" s="88">
        <v>1220</v>
      </c>
    </row>
    <row r="2722" spans="1:5" ht="12.75">
      <c r="A2722" s="19" t="s">
        <v>6072</v>
      </c>
      <c r="B2722" s="19" t="s">
        <v>6073</v>
      </c>
      <c r="C2722" s="20">
        <v>39150</v>
      </c>
      <c r="D2722" s="21">
        <v>1</v>
      </c>
      <c r="E2722" s="88">
        <v>189</v>
      </c>
    </row>
    <row r="2723" spans="1:5" ht="12.75">
      <c r="A2723" s="19" t="s">
        <v>6074</v>
      </c>
      <c r="B2723" s="19" t="s">
        <v>6075</v>
      </c>
      <c r="C2723" s="20">
        <v>39697</v>
      </c>
      <c r="D2723" s="21">
        <v>1</v>
      </c>
      <c r="E2723" s="88">
        <v>190</v>
      </c>
    </row>
    <row r="2724" spans="1:5" ht="12.75">
      <c r="A2724" s="19" t="s">
        <v>6076</v>
      </c>
      <c r="B2724" s="19" t="s">
        <v>4313</v>
      </c>
      <c r="C2724" s="20">
        <v>39697</v>
      </c>
      <c r="D2724" s="21">
        <v>2</v>
      </c>
      <c r="E2724" s="88">
        <v>1180.01</v>
      </c>
    </row>
    <row r="2725" spans="1:5" ht="12.75">
      <c r="A2725" s="19" t="s">
        <v>6077</v>
      </c>
      <c r="B2725" s="19" t="s">
        <v>6078</v>
      </c>
      <c r="C2725" s="20">
        <v>39697</v>
      </c>
      <c r="D2725" s="21">
        <v>2</v>
      </c>
      <c r="E2725" s="88">
        <v>379.5</v>
      </c>
    </row>
    <row r="2726" spans="1:5" ht="12.75">
      <c r="A2726" s="19" t="s">
        <v>6079</v>
      </c>
      <c r="B2726" s="19" t="s">
        <v>6080</v>
      </c>
      <c r="C2726" s="20">
        <v>39697</v>
      </c>
      <c r="D2726" s="21">
        <v>1</v>
      </c>
      <c r="E2726" s="88">
        <v>169</v>
      </c>
    </row>
    <row r="2727" spans="1:5" ht="12.75">
      <c r="A2727" s="19" t="s">
        <v>6081</v>
      </c>
      <c r="B2727" s="19" t="s">
        <v>6082</v>
      </c>
      <c r="C2727" s="20">
        <v>39697</v>
      </c>
      <c r="D2727" s="21">
        <v>1</v>
      </c>
      <c r="E2727" s="88">
        <v>3444</v>
      </c>
    </row>
    <row r="2728" spans="1:5" ht="12.75">
      <c r="A2728" s="19" t="s">
        <v>6083</v>
      </c>
      <c r="B2728" s="19" t="s">
        <v>4842</v>
      </c>
      <c r="C2728" s="20">
        <v>39150</v>
      </c>
      <c r="D2728" s="21">
        <v>1</v>
      </c>
      <c r="E2728" s="88">
        <v>99</v>
      </c>
    </row>
    <row r="2729" spans="1:5" ht="12.75">
      <c r="A2729" s="19" t="s">
        <v>6084</v>
      </c>
      <c r="B2729" s="19" t="s">
        <v>4479</v>
      </c>
      <c r="C2729" s="20">
        <v>39697</v>
      </c>
      <c r="D2729" s="21">
        <v>3</v>
      </c>
      <c r="E2729" s="88">
        <v>1844.64</v>
      </c>
    </row>
    <row r="2730" spans="1:5" ht="12.75">
      <c r="A2730" s="19" t="s">
        <v>6085</v>
      </c>
      <c r="B2730" s="19" t="s">
        <v>4479</v>
      </c>
      <c r="C2730" s="20">
        <v>39697</v>
      </c>
      <c r="D2730" s="21">
        <v>1</v>
      </c>
      <c r="E2730" s="88">
        <v>129</v>
      </c>
    </row>
    <row r="2731" spans="1:5" ht="12.75">
      <c r="A2731" s="19" t="s">
        <v>6086</v>
      </c>
      <c r="B2731" s="19" t="s">
        <v>4479</v>
      </c>
      <c r="C2731" s="20">
        <v>39697</v>
      </c>
      <c r="D2731" s="21">
        <v>3</v>
      </c>
      <c r="E2731" s="88">
        <v>687</v>
      </c>
    </row>
    <row r="2732" spans="1:5" ht="12.75">
      <c r="A2732" s="19" t="s">
        <v>6087</v>
      </c>
      <c r="B2732" s="19" t="s">
        <v>4450</v>
      </c>
      <c r="C2732" s="20">
        <v>39697</v>
      </c>
      <c r="D2732" s="21">
        <v>3</v>
      </c>
      <c r="E2732" s="88">
        <v>622.2</v>
      </c>
    </row>
    <row r="2733" spans="1:5" ht="12.75">
      <c r="A2733" s="19" t="s">
        <v>6088</v>
      </c>
      <c r="B2733" s="19" t="s">
        <v>5483</v>
      </c>
      <c r="C2733" s="20">
        <v>39697</v>
      </c>
      <c r="D2733" s="21">
        <v>1</v>
      </c>
      <c r="E2733" s="88">
        <v>89</v>
      </c>
    </row>
    <row r="2734" spans="1:5" ht="12.75">
      <c r="A2734" s="19" t="s">
        <v>6089</v>
      </c>
      <c r="B2734" s="19" t="s">
        <v>4811</v>
      </c>
      <c r="C2734" s="20">
        <v>39150</v>
      </c>
      <c r="D2734" s="21">
        <v>1</v>
      </c>
      <c r="E2734" s="88">
        <v>129.01</v>
      </c>
    </row>
    <row r="2735" spans="1:5" ht="12.75">
      <c r="A2735" s="19" t="s">
        <v>6090</v>
      </c>
      <c r="B2735" s="19" t="s">
        <v>6091</v>
      </c>
      <c r="C2735" s="20">
        <v>39697</v>
      </c>
      <c r="D2735" s="21">
        <v>1</v>
      </c>
      <c r="E2735" s="88">
        <v>209</v>
      </c>
    </row>
    <row r="2736" spans="1:5" ht="12.75">
      <c r="A2736" s="19" t="s">
        <v>6092</v>
      </c>
      <c r="B2736" s="19" t="s">
        <v>6093</v>
      </c>
      <c r="C2736" s="20">
        <v>39697</v>
      </c>
      <c r="D2736" s="21">
        <v>3</v>
      </c>
      <c r="E2736" s="88">
        <v>1350</v>
      </c>
    </row>
    <row r="2737" spans="1:5" ht="12.75">
      <c r="A2737" s="19" t="s">
        <v>6094</v>
      </c>
      <c r="B2737" s="19" t="s">
        <v>6095</v>
      </c>
      <c r="C2737" s="20">
        <v>39697</v>
      </c>
      <c r="D2737" s="21">
        <v>2</v>
      </c>
      <c r="E2737" s="88">
        <v>1000</v>
      </c>
    </row>
    <row r="2738" spans="1:5" ht="12.75">
      <c r="A2738" s="19" t="s">
        <v>6096</v>
      </c>
      <c r="B2738" s="19" t="s">
        <v>4305</v>
      </c>
      <c r="C2738" s="20">
        <v>39697</v>
      </c>
      <c r="D2738" s="21">
        <v>1</v>
      </c>
      <c r="E2738" s="88">
        <v>292.8</v>
      </c>
    </row>
    <row r="2739" spans="1:5" ht="12.75">
      <c r="A2739" s="19" t="s">
        <v>6097</v>
      </c>
      <c r="B2739" s="19" t="s">
        <v>6098</v>
      </c>
      <c r="C2739" s="20">
        <v>39697</v>
      </c>
      <c r="D2739" s="21">
        <v>2</v>
      </c>
      <c r="E2739" s="88">
        <v>1171.2</v>
      </c>
    </row>
    <row r="2740" spans="1:5" ht="12.75">
      <c r="A2740" s="19" t="s">
        <v>6099</v>
      </c>
      <c r="B2740" s="19" t="s">
        <v>4232</v>
      </c>
      <c r="C2740" s="20">
        <v>39697</v>
      </c>
      <c r="D2740" s="21">
        <v>7</v>
      </c>
      <c r="E2740" s="88">
        <v>483</v>
      </c>
    </row>
    <row r="2741" spans="1:5" ht="12.75">
      <c r="A2741" s="19" t="s">
        <v>6100</v>
      </c>
      <c r="B2741" s="19" t="s">
        <v>4904</v>
      </c>
      <c r="C2741" s="20">
        <v>39150</v>
      </c>
      <c r="D2741" s="21">
        <v>6</v>
      </c>
      <c r="E2741" s="88">
        <v>973.56</v>
      </c>
    </row>
    <row r="2742" spans="1:5" ht="12.75">
      <c r="A2742" s="19" t="s">
        <v>6101</v>
      </c>
      <c r="B2742" s="19" t="s">
        <v>4814</v>
      </c>
      <c r="C2742" s="20">
        <v>39697</v>
      </c>
      <c r="D2742" s="21">
        <v>3</v>
      </c>
      <c r="E2742" s="88">
        <v>207</v>
      </c>
    </row>
    <row r="2743" spans="1:5" ht="12.75">
      <c r="A2743" s="19" t="s">
        <v>6102</v>
      </c>
      <c r="B2743" s="19" t="s">
        <v>4579</v>
      </c>
      <c r="C2743" s="20">
        <v>39697</v>
      </c>
      <c r="D2743" s="21">
        <v>5</v>
      </c>
      <c r="E2743" s="88">
        <v>603.9000000000001</v>
      </c>
    </row>
    <row r="2744" spans="1:5" ht="12.75">
      <c r="A2744" s="19" t="s">
        <v>6103</v>
      </c>
      <c r="B2744" s="19" t="s">
        <v>4579</v>
      </c>
      <c r="C2744" s="20">
        <v>39697</v>
      </c>
      <c r="D2744" s="21">
        <v>1</v>
      </c>
      <c r="E2744" s="88">
        <v>190</v>
      </c>
    </row>
    <row r="2745" spans="1:5" ht="12.75">
      <c r="A2745" s="19" t="s">
        <v>6104</v>
      </c>
      <c r="B2745" s="19" t="s">
        <v>4579</v>
      </c>
      <c r="C2745" s="20">
        <v>39697</v>
      </c>
      <c r="D2745" s="21">
        <v>1</v>
      </c>
      <c r="E2745" s="88">
        <v>252.54000000000002</v>
      </c>
    </row>
    <row r="2746" spans="1:5" ht="12.75">
      <c r="A2746" s="19" t="s">
        <v>6105</v>
      </c>
      <c r="B2746" s="19" t="s">
        <v>4579</v>
      </c>
      <c r="C2746" s="20">
        <v>39697</v>
      </c>
      <c r="D2746" s="21">
        <v>1</v>
      </c>
      <c r="E2746" s="88">
        <v>899</v>
      </c>
    </row>
    <row r="2747" spans="1:5" ht="12.75">
      <c r="A2747" s="19" t="s">
        <v>6106</v>
      </c>
      <c r="B2747" s="19" t="s">
        <v>4648</v>
      </c>
      <c r="C2747" s="20">
        <v>39150</v>
      </c>
      <c r="D2747" s="21">
        <v>1</v>
      </c>
      <c r="E2747" s="88">
        <v>109</v>
      </c>
    </row>
    <row r="2748" spans="1:5" ht="12.75">
      <c r="A2748" s="19" t="s">
        <v>6107</v>
      </c>
      <c r="B2748" s="19" t="s">
        <v>4579</v>
      </c>
      <c r="C2748" s="20">
        <v>39697</v>
      </c>
      <c r="D2748" s="21">
        <v>1</v>
      </c>
      <c r="E2748" s="88">
        <v>159</v>
      </c>
    </row>
    <row r="2749" spans="1:5" ht="12.75">
      <c r="A2749" s="19" t="s">
        <v>6108</v>
      </c>
      <c r="B2749" s="19" t="s">
        <v>4579</v>
      </c>
      <c r="C2749" s="20">
        <v>39697</v>
      </c>
      <c r="D2749" s="21">
        <v>1</v>
      </c>
      <c r="E2749" s="88">
        <v>169</v>
      </c>
    </row>
    <row r="2750" spans="1:5" ht="12.75">
      <c r="A2750" s="19" t="s">
        <v>6109</v>
      </c>
      <c r="B2750" s="19" t="s">
        <v>4397</v>
      </c>
      <c r="C2750" s="20">
        <v>39697</v>
      </c>
      <c r="D2750" s="21">
        <v>1</v>
      </c>
      <c r="E2750" s="88">
        <v>292.7999999999999</v>
      </c>
    </row>
    <row r="2751" spans="1:5" ht="12.75">
      <c r="A2751" s="19" t="s">
        <v>6110</v>
      </c>
      <c r="B2751" s="19" t="s">
        <v>4604</v>
      </c>
      <c r="C2751" s="20">
        <v>39697</v>
      </c>
      <c r="D2751" s="21">
        <v>1</v>
      </c>
      <c r="E2751" s="88">
        <v>168.99</v>
      </c>
    </row>
    <row r="2752" spans="1:5" ht="12.75">
      <c r="A2752" s="19" t="s">
        <v>6111</v>
      </c>
      <c r="B2752" s="19" t="s">
        <v>4346</v>
      </c>
      <c r="C2752" s="20">
        <v>39150</v>
      </c>
      <c r="D2752" s="21">
        <v>4</v>
      </c>
      <c r="E2752" s="88">
        <v>556</v>
      </c>
    </row>
    <row r="2753" spans="1:5" ht="12.75">
      <c r="A2753" s="19" t="s">
        <v>6112</v>
      </c>
      <c r="B2753" s="19" t="s">
        <v>4999</v>
      </c>
      <c r="C2753" s="20">
        <v>39697</v>
      </c>
      <c r="D2753" s="21">
        <v>1</v>
      </c>
      <c r="E2753" s="88">
        <v>198</v>
      </c>
    </row>
    <row r="2754" spans="1:5" ht="12.75">
      <c r="A2754" s="19" t="s">
        <v>6113</v>
      </c>
      <c r="B2754" s="19" t="s">
        <v>4827</v>
      </c>
      <c r="C2754" s="20">
        <v>39697</v>
      </c>
      <c r="D2754" s="21">
        <v>2</v>
      </c>
      <c r="E2754" s="88">
        <v>178</v>
      </c>
    </row>
    <row r="2755" spans="1:5" ht="12.75">
      <c r="A2755" s="19" t="s">
        <v>6114</v>
      </c>
      <c r="B2755" s="19" t="s">
        <v>4827</v>
      </c>
      <c r="C2755" s="20">
        <v>39697</v>
      </c>
      <c r="D2755" s="21">
        <v>3</v>
      </c>
      <c r="E2755" s="88">
        <v>281.82</v>
      </c>
    </row>
    <row r="2756" spans="1:5" ht="12.75">
      <c r="A2756" s="19" t="s">
        <v>6115</v>
      </c>
      <c r="B2756" s="19" t="s">
        <v>4951</v>
      </c>
      <c r="C2756" s="20">
        <v>39698</v>
      </c>
      <c r="D2756" s="21">
        <v>1</v>
      </c>
      <c r="E2756" s="88">
        <v>210</v>
      </c>
    </row>
    <row r="2757" spans="1:5" ht="12.75">
      <c r="A2757" s="19" t="s">
        <v>6116</v>
      </c>
      <c r="B2757" s="19" t="s">
        <v>4951</v>
      </c>
      <c r="C2757" s="20">
        <v>39698</v>
      </c>
      <c r="D2757" s="21">
        <v>2</v>
      </c>
      <c r="E2757" s="88">
        <v>472</v>
      </c>
    </row>
    <row r="2758" spans="1:5" ht="12.75">
      <c r="A2758" s="19" t="s">
        <v>6117</v>
      </c>
      <c r="B2758" s="19" t="s">
        <v>4951</v>
      </c>
      <c r="C2758" s="20">
        <v>39698</v>
      </c>
      <c r="D2758" s="21">
        <v>2</v>
      </c>
      <c r="E2758" s="88">
        <v>461.16</v>
      </c>
    </row>
    <row r="2759" spans="1:5" ht="12.75">
      <c r="A2759" s="19" t="s">
        <v>6118</v>
      </c>
      <c r="B2759" s="19" t="s">
        <v>4951</v>
      </c>
      <c r="C2759" s="20">
        <v>39698</v>
      </c>
      <c r="D2759" s="21">
        <v>8</v>
      </c>
      <c r="E2759" s="88">
        <v>2152</v>
      </c>
    </row>
    <row r="2760" spans="1:5" ht="12.75">
      <c r="A2760" s="19" t="s">
        <v>6119</v>
      </c>
      <c r="B2760" s="19" t="s">
        <v>4951</v>
      </c>
      <c r="C2760" s="20">
        <v>39698</v>
      </c>
      <c r="D2760" s="21">
        <v>1</v>
      </c>
      <c r="E2760" s="88">
        <v>199</v>
      </c>
    </row>
    <row r="2761" spans="1:5" ht="12.75">
      <c r="A2761" s="19" t="s">
        <v>6120</v>
      </c>
      <c r="B2761" s="19" t="s">
        <v>4951</v>
      </c>
      <c r="C2761" s="20">
        <v>39698</v>
      </c>
      <c r="D2761" s="21">
        <v>2</v>
      </c>
      <c r="E2761" s="88">
        <v>178</v>
      </c>
    </row>
    <row r="2762" spans="1:5" ht="12.75">
      <c r="A2762" s="19" t="s">
        <v>6121</v>
      </c>
      <c r="B2762" s="19" t="s">
        <v>6122</v>
      </c>
      <c r="C2762" s="20">
        <v>39150</v>
      </c>
      <c r="D2762" s="21">
        <v>1</v>
      </c>
      <c r="E2762" s="88">
        <v>419</v>
      </c>
    </row>
    <row r="2763" spans="1:5" ht="12.75">
      <c r="A2763" s="19" t="s">
        <v>6123</v>
      </c>
      <c r="B2763" s="19" t="s">
        <v>4973</v>
      </c>
      <c r="C2763" s="20">
        <v>39698</v>
      </c>
      <c r="D2763" s="21">
        <v>1</v>
      </c>
      <c r="E2763" s="88">
        <v>308.31</v>
      </c>
    </row>
    <row r="2764" spans="1:5" ht="12.75">
      <c r="A2764" s="19" t="s">
        <v>6124</v>
      </c>
      <c r="B2764" s="19" t="s">
        <v>6125</v>
      </c>
      <c r="C2764" s="20">
        <v>39698</v>
      </c>
      <c r="D2764" s="21">
        <v>18</v>
      </c>
      <c r="E2764" s="88">
        <v>2920.68</v>
      </c>
    </row>
    <row r="2765" spans="1:5" ht="12.75">
      <c r="A2765" s="19" t="s">
        <v>6126</v>
      </c>
      <c r="B2765" s="19" t="s">
        <v>6125</v>
      </c>
      <c r="C2765" s="20">
        <v>39698</v>
      </c>
      <c r="D2765" s="21">
        <v>3</v>
      </c>
      <c r="E2765" s="88">
        <v>358.67999999999995</v>
      </c>
    </row>
    <row r="2766" spans="1:5" ht="12.75">
      <c r="A2766" s="19" t="s">
        <v>6127</v>
      </c>
      <c r="B2766" s="19" t="s">
        <v>6125</v>
      </c>
      <c r="C2766" s="20">
        <v>39698</v>
      </c>
      <c r="D2766" s="21">
        <v>18</v>
      </c>
      <c r="E2766" s="88">
        <v>3853.98</v>
      </c>
    </row>
    <row r="2767" spans="1:5" ht="12.75">
      <c r="A2767" s="19" t="s">
        <v>6128</v>
      </c>
      <c r="B2767" s="19" t="s">
        <v>6129</v>
      </c>
      <c r="C2767" s="20">
        <v>39698</v>
      </c>
      <c r="D2767" s="21">
        <v>18</v>
      </c>
      <c r="E2767" s="88">
        <v>3853.98</v>
      </c>
    </row>
    <row r="2768" spans="1:5" ht="12.75">
      <c r="A2768" s="19" t="s">
        <v>6130</v>
      </c>
      <c r="B2768" s="19" t="s">
        <v>4811</v>
      </c>
      <c r="C2768" s="20">
        <v>39698</v>
      </c>
      <c r="D2768" s="21">
        <v>7</v>
      </c>
      <c r="E2768" s="88">
        <v>693</v>
      </c>
    </row>
    <row r="2769" spans="1:5" ht="12.75">
      <c r="A2769" s="19" t="s">
        <v>6131</v>
      </c>
      <c r="B2769" s="19" t="s">
        <v>4811</v>
      </c>
      <c r="C2769" s="20">
        <v>39698</v>
      </c>
      <c r="D2769" s="21">
        <v>1</v>
      </c>
      <c r="E2769" s="88">
        <v>179</v>
      </c>
    </row>
    <row r="2770" spans="1:5" ht="12.75">
      <c r="A2770" s="19" t="s">
        <v>6132</v>
      </c>
      <c r="B2770" s="19" t="s">
        <v>4648</v>
      </c>
      <c r="C2770" s="20">
        <v>39698</v>
      </c>
      <c r="D2770" s="21">
        <v>4</v>
      </c>
      <c r="E2770" s="88">
        <v>856.44</v>
      </c>
    </row>
    <row r="2771" spans="1:5" ht="12.75">
      <c r="A2771" s="19" t="s">
        <v>6133</v>
      </c>
      <c r="B2771" s="19" t="s">
        <v>4811</v>
      </c>
      <c r="C2771" s="20">
        <v>39698</v>
      </c>
      <c r="D2771" s="21">
        <v>4</v>
      </c>
      <c r="E2771" s="88">
        <v>966.2400000000001</v>
      </c>
    </row>
    <row r="2772" spans="1:5" ht="12.75">
      <c r="A2772" s="19" t="s">
        <v>6134</v>
      </c>
      <c r="B2772" s="19" t="s">
        <v>4811</v>
      </c>
      <c r="C2772" s="20">
        <v>39698</v>
      </c>
      <c r="D2772" s="21">
        <v>4</v>
      </c>
      <c r="E2772" s="88">
        <v>396.04</v>
      </c>
    </row>
    <row r="2773" spans="1:5" ht="12.75">
      <c r="A2773" s="19" t="s">
        <v>6135</v>
      </c>
      <c r="B2773" s="19" t="s">
        <v>4823</v>
      </c>
      <c r="C2773" s="20">
        <v>39698</v>
      </c>
      <c r="D2773" s="21">
        <v>2</v>
      </c>
      <c r="E2773" s="88">
        <v>238</v>
      </c>
    </row>
    <row r="2774" spans="1:5" ht="12.75">
      <c r="A2774" s="19" t="s">
        <v>6136</v>
      </c>
      <c r="B2774" s="19" t="s">
        <v>4346</v>
      </c>
      <c r="C2774" s="20">
        <v>39150</v>
      </c>
      <c r="D2774" s="21">
        <v>3</v>
      </c>
      <c r="E2774" s="88">
        <v>644.1599999999999</v>
      </c>
    </row>
    <row r="2775" spans="1:5" ht="12.75">
      <c r="A2775" s="19" t="s">
        <v>6137</v>
      </c>
      <c r="B2775" s="19" t="s">
        <v>4957</v>
      </c>
      <c r="C2775" s="20">
        <v>39698</v>
      </c>
      <c r="D2775" s="21">
        <v>2</v>
      </c>
      <c r="E2775" s="88">
        <v>450</v>
      </c>
    </row>
    <row r="2776" spans="1:5" ht="12.75">
      <c r="A2776" s="19" t="s">
        <v>6138</v>
      </c>
      <c r="B2776" s="19" t="s">
        <v>4957</v>
      </c>
      <c r="C2776" s="20">
        <v>39698</v>
      </c>
      <c r="D2776" s="21">
        <v>2</v>
      </c>
      <c r="E2776" s="88">
        <v>585.6</v>
      </c>
    </row>
    <row r="2777" spans="1:5" ht="12.75">
      <c r="A2777" s="19" t="s">
        <v>6139</v>
      </c>
      <c r="B2777" s="19" t="s">
        <v>4957</v>
      </c>
      <c r="C2777" s="20">
        <v>39698</v>
      </c>
      <c r="D2777" s="21">
        <v>4</v>
      </c>
      <c r="E2777" s="88">
        <v>5156</v>
      </c>
    </row>
    <row r="2778" spans="1:5" ht="12.75">
      <c r="A2778" s="19" t="s">
        <v>6140</v>
      </c>
      <c r="B2778" s="19" t="s">
        <v>5552</v>
      </c>
      <c r="C2778" s="20">
        <v>39698</v>
      </c>
      <c r="D2778" s="21">
        <v>3</v>
      </c>
      <c r="E2778" s="88">
        <v>657</v>
      </c>
    </row>
    <row r="2779" spans="1:5" ht="12.75">
      <c r="A2779" s="19" t="s">
        <v>6141</v>
      </c>
      <c r="B2779" s="19" t="s">
        <v>4346</v>
      </c>
      <c r="C2779" s="20">
        <v>39150</v>
      </c>
      <c r="D2779" s="21">
        <v>1</v>
      </c>
      <c r="E2779" s="88">
        <v>199</v>
      </c>
    </row>
    <row r="2780" spans="1:5" ht="12.75">
      <c r="A2780" s="19" t="s">
        <v>6142</v>
      </c>
      <c r="B2780" s="19" t="s">
        <v>4346</v>
      </c>
      <c r="C2780" s="20">
        <v>39698</v>
      </c>
      <c r="D2780" s="21">
        <v>1</v>
      </c>
      <c r="E2780" s="88">
        <v>126.9</v>
      </c>
    </row>
    <row r="2781" spans="1:5" ht="12.75">
      <c r="A2781" s="19" t="s">
        <v>6143</v>
      </c>
      <c r="B2781" s="19" t="s">
        <v>4346</v>
      </c>
      <c r="C2781" s="20">
        <v>39698</v>
      </c>
      <c r="D2781" s="21">
        <v>1</v>
      </c>
      <c r="E2781" s="88">
        <v>179.34</v>
      </c>
    </row>
    <row r="2782" spans="1:5" ht="12.75">
      <c r="A2782" s="19" t="s">
        <v>6144</v>
      </c>
      <c r="B2782" s="19" t="s">
        <v>4346</v>
      </c>
      <c r="C2782" s="20">
        <v>39698</v>
      </c>
      <c r="D2782" s="21">
        <v>1</v>
      </c>
      <c r="E2782" s="88">
        <v>575.21</v>
      </c>
    </row>
    <row r="2783" spans="1:5" ht="12.75">
      <c r="A2783" s="19" t="s">
        <v>6145</v>
      </c>
      <c r="B2783" s="19" t="s">
        <v>4346</v>
      </c>
      <c r="C2783" s="20">
        <v>39698</v>
      </c>
      <c r="D2783" s="21">
        <v>2</v>
      </c>
      <c r="E2783" s="88">
        <v>2315.56</v>
      </c>
    </row>
    <row r="2784" spans="1:5" ht="12.75">
      <c r="A2784" s="19" t="s">
        <v>6146</v>
      </c>
      <c r="B2784" s="19" t="s">
        <v>4346</v>
      </c>
      <c r="C2784" s="20">
        <v>39698</v>
      </c>
      <c r="D2784" s="21">
        <v>6</v>
      </c>
      <c r="E2784" s="88">
        <v>5461.2</v>
      </c>
    </row>
    <row r="2785" spans="1:5" ht="12.75">
      <c r="A2785" s="19" t="s">
        <v>6147</v>
      </c>
      <c r="B2785" s="19" t="s">
        <v>4346</v>
      </c>
      <c r="C2785" s="20">
        <v>39698</v>
      </c>
      <c r="D2785" s="21">
        <v>4</v>
      </c>
      <c r="E2785" s="88">
        <v>3124.2</v>
      </c>
    </row>
    <row r="2786" spans="1:5" ht="12.75">
      <c r="A2786" s="19" t="s">
        <v>6148</v>
      </c>
      <c r="B2786" s="19" t="s">
        <v>5362</v>
      </c>
      <c r="C2786" s="20">
        <v>39698</v>
      </c>
      <c r="D2786" s="21">
        <v>1</v>
      </c>
      <c r="E2786" s="88">
        <v>214.11</v>
      </c>
    </row>
    <row r="2787" spans="1:5" ht="12.75">
      <c r="A2787" s="19" t="s">
        <v>6149</v>
      </c>
      <c r="B2787" s="19" t="s">
        <v>4761</v>
      </c>
      <c r="C2787" s="20">
        <v>39698</v>
      </c>
      <c r="D2787" s="21">
        <v>5</v>
      </c>
      <c r="E2787" s="88">
        <v>945</v>
      </c>
    </row>
    <row r="2788" spans="1:5" ht="12.75">
      <c r="A2788" s="19" t="s">
        <v>6150</v>
      </c>
      <c r="B2788" s="19" t="s">
        <v>4761</v>
      </c>
      <c r="C2788" s="20">
        <v>39698</v>
      </c>
      <c r="D2788" s="21">
        <v>1</v>
      </c>
      <c r="E2788" s="88">
        <v>190</v>
      </c>
    </row>
    <row r="2789" spans="1:5" ht="12.75">
      <c r="A2789" s="19" t="s">
        <v>6151</v>
      </c>
      <c r="B2789" s="19" t="s">
        <v>4761</v>
      </c>
      <c r="C2789" s="20">
        <v>39698</v>
      </c>
      <c r="D2789" s="21">
        <v>3</v>
      </c>
      <c r="E2789" s="88">
        <v>1841.31</v>
      </c>
    </row>
    <row r="2790" spans="1:5" ht="12.75">
      <c r="A2790" s="19" t="s">
        <v>6152</v>
      </c>
      <c r="B2790" s="19" t="s">
        <v>4761</v>
      </c>
      <c r="C2790" s="20">
        <v>39698</v>
      </c>
      <c r="D2790" s="21">
        <v>1</v>
      </c>
      <c r="E2790" s="88">
        <v>245</v>
      </c>
    </row>
    <row r="2791" spans="1:5" ht="12.75">
      <c r="A2791" s="19" t="s">
        <v>6153</v>
      </c>
      <c r="B2791" s="19" t="s">
        <v>4307</v>
      </c>
      <c r="C2791" s="20">
        <v>39698</v>
      </c>
      <c r="D2791" s="21">
        <v>4</v>
      </c>
      <c r="E2791" s="88">
        <v>756</v>
      </c>
    </row>
    <row r="2792" spans="1:5" ht="12.75">
      <c r="A2792" s="19" t="s">
        <v>6154</v>
      </c>
      <c r="B2792" s="19" t="s">
        <v>6155</v>
      </c>
      <c r="C2792" s="20">
        <v>39698</v>
      </c>
      <c r="D2792" s="21">
        <v>1</v>
      </c>
      <c r="E2792" s="88">
        <v>205</v>
      </c>
    </row>
    <row r="2793" spans="1:5" ht="12.75">
      <c r="A2793" s="19" t="s">
        <v>6156</v>
      </c>
      <c r="B2793" s="19" t="s">
        <v>6157</v>
      </c>
      <c r="C2793" s="20">
        <v>39698</v>
      </c>
      <c r="D2793" s="21">
        <v>1</v>
      </c>
      <c r="E2793" s="88">
        <v>199</v>
      </c>
    </row>
    <row r="2794" spans="1:5" ht="12.75">
      <c r="A2794" s="19" t="s">
        <v>6158</v>
      </c>
      <c r="B2794" s="19" t="s">
        <v>4559</v>
      </c>
      <c r="C2794" s="20">
        <v>39699</v>
      </c>
      <c r="D2794" s="21">
        <v>1</v>
      </c>
      <c r="E2794" s="88">
        <v>219</v>
      </c>
    </row>
    <row r="2795" spans="1:5" ht="12.75">
      <c r="A2795" s="19" t="s">
        <v>6159</v>
      </c>
      <c r="B2795" s="19" t="s">
        <v>6160</v>
      </c>
      <c r="C2795" s="20">
        <v>39699</v>
      </c>
      <c r="D2795" s="21">
        <v>1</v>
      </c>
      <c r="E2795" s="88">
        <v>341.6</v>
      </c>
    </row>
    <row r="2796" spans="1:5" ht="12.75">
      <c r="A2796" s="19" t="s">
        <v>6161</v>
      </c>
      <c r="B2796" s="19" t="s">
        <v>6160</v>
      </c>
      <c r="C2796" s="20">
        <v>39699</v>
      </c>
      <c r="D2796" s="21">
        <v>1</v>
      </c>
      <c r="E2796" s="88">
        <v>329.4</v>
      </c>
    </row>
    <row r="2797" spans="1:5" ht="12.75">
      <c r="A2797" s="19" t="s">
        <v>6162</v>
      </c>
      <c r="B2797" s="19" t="s">
        <v>4559</v>
      </c>
      <c r="C2797" s="20">
        <v>39699</v>
      </c>
      <c r="D2797" s="21">
        <v>2</v>
      </c>
      <c r="E2797" s="88">
        <v>409.92</v>
      </c>
    </row>
    <row r="2798" spans="1:5" ht="12.75">
      <c r="A2798" s="19" t="s">
        <v>6163</v>
      </c>
      <c r="B2798" s="19" t="s">
        <v>4823</v>
      </c>
      <c r="C2798" s="20">
        <v>39699</v>
      </c>
      <c r="D2798" s="21">
        <v>2</v>
      </c>
      <c r="E2798" s="88">
        <v>326.76</v>
      </c>
    </row>
    <row r="2799" spans="1:5" ht="12.75">
      <c r="A2799" s="19" t="s">
        <v>6164</v>
      </c>
      <c r="B2799" s="19" t="s">
        <v>4823</v>
      </c>
      <c r="C2799" s="20">
        <v>39699</v>
      </c>
      <c r="D2799" s="21">
        <v>1</v>
      </c>
      <c r="E2799" s="88">
        <v>256.2</v>
      </c>
    </row>
    <row r="2800" spans="1:5" ht="12.75">
      <c r="A2800" s="19" t="s">
        <v>6165</v>
      </c>
      <c r="B2800" s="19" t="s">
        <v>4820</v>
      </c>
      <c r="C2800" s="20">
        <v>39699</v>
      </c>
      <c r="D2800" s="21">
        <v>2</v>
      </c>
      <c r="E2800" s="88">
        <v>317.2</v>
      </c>
    </row>
    <row r="2801" spans="1:5" ht="12.75">
      <c r="A2801" s="19" t="s">
        <v>6166</v>
      </c>
      <c r="B2801" s="19" t="s">
        <v>4820</v>
      </c>
      <c r="C2801" s="20">
        <v>39699</v>
      </c>
      <c r="D2801" s="21">
        <v>2</v>
      </c>
      <c r="E2801" s="88">
        <v>244</v>
      </c>
    </row>
    <row r="2802" spans="1:5" ht="12.75">
      <c r="A2802" s="19" t="s">
        <v>6167</v>
      </c>
      <c r="B2802" s="19" t="s">
        <v>4820</v>
      </c>
      <c r="C2802" s="20">
        <v>39699</v>
      </c>
      <c r="D2802" s="21">
        <v>1</v>
      </c>
      <c r="E2802" s="88">
        <v>76.86</v>
      </c>
    </row>
    <row r="2803" spans="1:5" ht="12.75">
      <c r="A2803" s="19" t="s">
        <v>6168</v>
      </c>
      <c r="B2803" s="19" t="s">
        <v>4643</v>
      </c>
      <c r="C2803" s="20">
        <v>39700</v>
      </c>
      <c r="D2803" s="21">
        <v>4</v>
      </c>
      <c r="E2803" s="88">
        <v>396</v>
      </c>
    </row>
    <row r="2804" spans="1:5" ht="12.75">
      <c r="A2804" s="19" t="s">
        <v>6169</v>
      </c>
      <c r="B2804" s="19" t="s">
        <v>6170</v>
      </c>
      <c r="C2804" s="20">
        <v>39150</v>
      </c>
      <c r="D2804" s="21">
        <v>5</v>
      </c>
      <c r="E2804" s="88">
        <v>795</v>
      </c>
    </row>
    <row r="2805" spans="1:5" ht="12.75">
      <c r="A2805" s="19" t="s">
        <v>6171</v>
      </c>
      <c r="B2805" s="19" t="s">
        <v>4643</v>
      </c>
      <c r="C2805" s="20">
        <v>39700</v>
      </c>
      <c r="D2805" s="21">
        <v>1</v>
      </c>
      <c r="E2805" s="88">
        <v>272.06</v>
      </c>
    </row>
    <row r="2806" spans="1:5" ht="12.75">
      <c r="A2806" s="19" t="s">
        <v>6172</v>
      </c>
      <c r="B2806" s="19" t="s">
        <v>4652</v>
      </c>
      <c r="C2806" s="20">
        <v>39700</v>
      </c>
      <c r="D2806" s="21">
        <v>1</v>
      </c>
      <c r="E2806" s="88">
        <v>219</v>
      </c>
    </row>
    <row r="2807" spans="1:5" ht="12.75">
      <c r="A2807" s="19" t="s">
        <v>6173</v>
      </c>
      <c r="B2807" s="19" t="s">
        <v>4652</v>
      </c>
      <c r="C2807" s="20">
        <v>39700</v>
      </c>
      <c r="D2807" s="21">
        <v>1</v>
      </c>
      <c r="E2807" s="88">
        <v>162.26</v>
      </c>
    </row>
    <row r="2808" spans="1:5" ht="12.75">
      <c r="A2808" s="19" t="s">
        <v>6174</v>
      </c>
      <c r="B2808" s="19" t="s">
        <v>4652</v>
      </c>
      <c r="C2808" s="20">
        <v>39700</v>
      </c>
      <c r="D2808" s="21">
        <v>1</v>
      </c>
      <c r="E2808" s="88">
        <v>206.7</v>
      </c>
    </row>
    <row r="2809" spans="1:5" ht="12.75">
      <c r="A2809" s="19" t="s">
        <v>6175</v>
      </c>
      <c r="B2809" s="19" t="s">
        <v>4811</v>
      </c>
      <c r="C2809" s="20">
        <v>39700</v>
      </c>
      <c r="D2809" s="21">
        <v>1</v>
      </c>
      <c r="E2809" s="88">
        <v>119</v>
      </c>
    </row>
    <row r="2810" spans="1:5" ht="12.75">
      <c r="A2810" s="19" t="s">
        <v>6176</v>
      </c>
      <c r="B2810" s="19" t="s">
        <v>4375</v>
      </c>
      <c r="C2810" s="20">
        <v>39700</v>
      </c>
      <c r="D2810" s="21">
        <v>1</v>
      </c>
      <c r="E2810" s="88">
        <v>159</v>
      </c>
    </row>
    <row r="2811" spans="1:5" ht="12.75">
      <c r="A2811" s="19" t="s">
        <v>6177</v>
      </c>
      <c r="B2811" s="19" t="s">
        <v>6178</v>
      </c>
      <c r="C2811" s="20">
        <v>39150</v>
      </c>
      <c r="D2811" s="21">
        <v>2</v>
      </c>
      <c r="E2811" s="88">
        <v>398</v>
      </c>
    </row>
    <row r="2812" spans="1:5" ht="12.75">
      <c r="A2812" s="19" t="s">
        <v>6179</v>
      </c>
      <c r="B2812" s="19" t="s">
        <v>6037</v>
      </c>
      <c r="C2812" s="20">
        <v>39700</v>
      </c>
      <c r="D2812" s="21">
        <v>2</v>
      </c>
      <c r="E2812" s="88">
        <v>240</v>
      </c>
    </row>
    <row r="2813" spans="1:5" ht="12.75">
      <c r="A2813" s="19" t="s">
        <v>6180</v>
      </c>
      <c r="B2813" s="19" t="s">
        <v>5048</v>
      </c>
      <c r="C2813" s="20">
        <v>39700</v>
      </c>
      <c r="D2813" s="21">
        <v>1</v>
      </c>
      <c r="E2813" s="88">
        <v>159</v>
      </c>
    </row>
    <row r="2814" spans="1:5" ht="12.75">
      <c r="A2814" s="19" t="s">
        <v>6181</v>
      </c>
      <c r="B2814" s="19" t="s">
        <v>4773</v>
      </c>
      <c r="C2814" s="20">
        <v>39700</v>
      </c>
      <c r="D2814" s="21">
        <v>4</v>
      </c>
      <c r="E2814" s="88">
        <v>255.6</v>
      </c>
    </row>
    <row r="2815" spans="1:5" ht="12.75">
      <c r="A2815" s="19" t="s">
        <v>6182</v>
      </c>
      <c r="B2815" s="19" t="s">
        <v>4579</v>
      </c>
      <c r="C2815" s="20">
        <v>39700</v>
      </c>
      <c r="D2815" s="21">
        <v>1</v>
      </c>
      <c r="E2815" s="88">
        <v>219</v>
      </c>
    </row>
    <row r="2816" spans="1:5" ht="12.75">
      <c r="A2816" s="19" t="s">
        <v>6183</v>
      </c>
      <c r="B2816" s="19" t="s">
        <v>4579</v>
      </c>
      <c r="C2816" s="20">
        <v>39700</v>
      </c>
      <c r="D2816" s="21">
        <v>1</v>
      </c>
      <c r="E2816" s="88">
        <v>159</v>
      </c>
    </row>
    <row r="2817" spans="1:5" ht="12.75">
      <c r="A2817" s="19" t="s">
        <v>6184</v>
      </c>
      <c r="B2817" s="19" t="s">
        <v>5035</v>
      </c>
      <c r="C2817" s="20">
        <v>39700</v>
      </c>
      <c r="D2817" s="21">
        <v>1</v>
      </c>
      <c r="E2817" s="88">
        <v>134.2</v>
      </c>
    </row>
    <row r="2818" spans="1:5" ht="12.75">
      <c r="A2818" s="19" t="s">
        <v>6185</v>
      </c>
      <c r="B2818" s="19" t="s">
        <v>5035</v>
      </c>
      <c r="C2818" s="20">
        <v>39700</v>
      </c>
      <c r="D2818" s="21">
        <v>1</v>
      </c>
      <c r="E2818" s="88">
        <v>281.82</v>
      </c>
    </row>
    <row r="2819" spans="1:5" ht="12.75">
      <c r="A2819" s="19" t="s">
        <v>6186</v>
      </c>
      <c r="B2819" s="19" t="s">
        <v>5035</v>
      </c>
      <c r="C2819" s="20">
        <v>39700</v>
      </c>
      <c r="D2819" s="21">
        <v>3</v>
      </c>
      <c r="E2819" s="88">
        <v>878.4</v>
      </c>
    </row>
    <row r="2820" spans="1:5" ht="12.75">
      <c r="A2820" s="19" t="s">
        <v>6187</v>
      </c>
      <c r="B2820" s="19" t="s">
        <v>5035</v>
      </c>
      <c r="C2820" s="20">
        <v>39700</v>
      </c>
      <c r="D2820" s="21">
        <v>1</v>
      </c>
      <c r="E2820" s="88">
        <v>269</v>
      </c>
    </row>
    <row r="2821" spans="1:5" ht="12.75">
      <c r="A2821" s="19" t="s">
        <v>6188</v>
      </c>
      <c r="B2821" s="19" t="s">
        <v>6189</v>
      </c>
      <c r="C2821" s="20">
        <v>39150</v>
      </c>
      <c r="D2821" s="21">
        <v>1</v>
      </c>
      <c r="E2821" s="88">
        <v>259.01</v>
      </c>
    </row>
    <row r="2822" spans="1:5" ht="12.75">
      <c r="A2822" s="19" t="s">
        <v>6190</v>
      </c>
      <c r="B2822" s="19" t="s">
        <v>5035</v>
      </c>
      <c r="C2822" s="20">
        <v>39700</v>
      </c>
      <c r="D2822" s="21">
        <v>1</v>
      </c>
      <c r="E2822" s="88">
        <v>400.16</v>
      </c>
    </row>
    <row r="2823" spans="1:5" ht="12.75">
      <c r="A2823" s="19" t="s">
        <v>6191</v>
      </c>
      <c r="B2823" s="19" t="s">
        <v>5035</v>
      </c>
      <c r="C2823" s="20">
        <v>39700</v>
      </c>
      <c r="D2823" s="21">
        <v>1</v>
      </c>
      <c r="E2823" s="88">
        <v>199</v>
      </c>
    </row>
    <row r="2824" spans="1:5" ht="12.75">
      <c r="A2824" s="19" t="s">
        <v>6192</v>
      </c>
      <c r="B2824" s="19" t="s">
        <v>4893</v>
      </c>
      <c r="C2824" s="20">
        <v>39700</v>
      </c>
      <c r="D2824" s="21">
        <v>1</v>
      </c>
      <c r="E2824" s="88">
        <v>494.1</v>
      </c>
    </row>
    <row r="2825" spans="1:5" ht="12.75">
      <c r="A2825" s="19" t="s">
        <v>6193</v>
      </c>
      <c r="B2825" s="19" t="s">
        <v>4827</v>
      </c>
      <c r="C2825" s="20">
        <v>39700</v>
      </c>
      <c r="D2825" s="21">
        <v>1</v>
      </c>
      <c r="E2825" s="88">
        <v>99</v>
      </c>
    </row>
    <row r="2826" spans="1:5" ht="12.75">
      <c r="A2826" s="19" t="s">
        <v>6194</v>
      </c>
      <c r="B2826" s="19" t="s">
        <v>4827</v>
      </c>
      <c r="C2826" s="20">
        <v>39700</v>
      </c>
      <c r="D2826" s="21">
        <v>2</v>
      </c>
      <c r="E2826" s="88">
        <v>178</v>
      </c>
    </row>
    <row r="2827" spans="1:5" ht="12.75">
      <c r="A2827" s="19" t="s">
        <v>6195</v>
      </c>
      <c r="B2827" s="19" t="s">
        <v>4827</v>
      </c>
      <c r="C2827" s="20">
        <v>39700</v>
      </c>
      <c r="D2827" s="21">
        <v>2</v>
      </c>
      <c r="E2827" s="88">
        <v>258</v>
      </c>
    </row>
    <row r="2828" spans="1:5" ht="12.75">
      <c r="A2828" s="19" t="s">
        <v>6196</v>
      </c>
      <c r="B2828" s="19" t="s">
        <v>4346</v>
      </c>
      <c r="C2828" s="20">
        <v>39700</v>
      </c>
      <c r="D2828" s="21">
        <v>2</v>
      </c>
      <c r="E2828" s="88">
        <v>440.01</v>
      </c>
    </row>
    <row r="2829" spans="1:5" ht="12.75">
      <c r="A2829" s="19" t="s">
        <v>6197</v>
      </c>
      <c r="B2829" s="19" t="s">
        <v>4346</v>
      </c>
      <c r="C2829" s="20">
        <v>39700</v>
      </c>
      <c r="D2829" s="21">
        <v>1</v>
      </c>
      <c r="E2829" s="88">
        <v>214.72</v>
      </c>
    </row>
    <row r="2830" spans="1:5" ht="12.75">
      <c r="A2830" s="19" t="s">
        <v>6198</v>
      </c>
      <c r="B2830" s="19" t="s">
        <v>4346</v>
      </c>
      <c r="C2830" s="20">
        <v>39700</v>
      </c>
      <c r="D2830" s="21">
        <v>1</v>
      </c>
      <c r="E2830" s="88">
        <v>239</v>
      </c>
    </row>
    <row r="2831" spans="1:5" ht="12.75">
      <c r="A2831" s="19" t="s">
        <v>6199</v>
      </c>
      <c r="B2831" s="19" t="s">
        <v>4405</v>
      </c>
      <c r="C2831" s="20">
        <v>39700</v>
      </c>
      <c r="D2831" s="21">
        <v>1</v>
      </c>
      <c r="E2831" s="88">
        <v>323.3</v>
      </c>
    </row>
    <row r="2832" spans="1:5" ht="12.75">
      <c r="A2832" s="19" t="s">
        <v>6200</v>
      </c>
      <c r="B2832" s="19" t="s">
        <v>6201</v>
      </c>
      <c r="C2832" s="20">
        <v>39700</v>
      </c>
      <c r="D2832" s="21">
        <v>1</v>
      </c>
      <c r="E2832" s="88">
        <v>464.5</v>
      </c>
    </row>
    <row r="2833" spans="1:5" ht="12.75">
      <c r="A2833" s="19" t="s">
        <v>6202</v>
      </c>
      <c r="B2833" s="19" t="s">
        <v>4745</v>
      </c>
      <c r="C2833" s="20">
        <v>39700</v>
      </c>
      <c r="D2833" s="21">
        <v>1</v>
      </c>
      <c r="E2833" s="88">
        <v>638.99</v>
      </c>
    </row>
    <row r="2834" spans="1:5" ht="12.75">
      <c r="A2834" s="19" t="s">
        <v>6203</v>
      </c>
      <c r="B2834" s="19" t="s">
        <v>4623</v>
      </c>
      <c r="C2834" s="20">
        <v>39700</v>
      </c>
      <c r="D2834" s="21">
        <v>2</v>
      </c>
      <c r="E2834" s="88">
        <v>800.32</v>
      </c>
    </row>
    <row r="2835" spans="1:5" ht="12.75">
      <c r="A2835" s="19" t="s">
        <v>6204</v>
      </c>
      <c r="B2835" s="19" t="s">
        <v>4623</v>
      </c>
      <c r="C2835" s="20">
        <v>39700</v>
      </c>
      <c r="D2835" s="21">
        <v>1</v>
      </c>
      <c r="E2835" s="88">
        <v>172.02</v>
      </c>
    </row>
    <row r="2836" spans="1:5" ht="12.75">
      <c r="A2836" s="19" t="s">
        <v>6205</v>
      </c>
      <c r="B2836" s="19" t="s">
        <v>4623</v>
      </c>
      <c r="C2836" s="20">
        <v>39700</v>
      </c>
      <c r="D2836" s="21">
        <v>1</v>
      </c>
      <c r="E2836" s="88">
        <v>199</v>
      </c>
    </row>
    <row r="2837" spans="1:5" ht="12.75">
      <c r="A2837" s="19" t="s">
        <v>6206</v>
      </c>
      <c r="B2837" s="19" t="s">
        <v>4623</v>
      </c>
      <c r="C2837" s="20">
        <v>39700</v>
      </c>
      <c r="D2837" s="21">
        <v>1</v>
      </c>
      <c r="E2837" s="88">
        <v>298.9</v>
      </c>
    </row>
    <row r="2838" spans="1:5" ht="12.75">
      <c r="A2838" s="19" t="s">
        <v>6207</v>
      </c>
      <c r="B2838" s="19" t="s">
        <v>4623</v>
      </c>
      <c r="C2838" s="20">
        <v>39700</v>
      </c>
      <c r="D2838" s="21">
        <v>1</v>
      </c>
      <c r="E2838" s="88">
        <v>229</v>
      </c>
    </row>
    <row r="2839" spans="1:5" ht="12.75">
      <c r="A2839" s="19" t="s">
        <v>6208</v>
      </c>
      <c r="B2839" s="19" t="s">
        <v>5283</v>
      </c>
      <c r="C2839" s="20">
        <v>39150</v>
      </c>
      <c r="D2839" s="21">
        <v>1</v>
      </c>
      <c r="E2839" s="88">
        <v>252.54</v>
      </c>
    </row>
    <row r="2840" spans="1:5" ht="12.75">
      <c r="A2840" s="19" t="s">
        <v>6209</v>
      </c>
      <c r="B2840" s="19" t="s">
        <v>5193</v>
      </c>
      <c r="C2840" s="20">
        <v>39700</v>
      </c>
      <c r="D2840" s="21">
        <v>1</v>
      </c>
      <c r="E2840" s="88">
        <v>90.28</v>
      </c>
    </row>
    <row r="2841" spans="1:5" ht="12.75">
      <c r="A2841" s="19" t="s">
        <v>6210</v>
      </c>
      <c r="B2841" s="19" t="s">
        <v>4303</v>
      </c>
      <c r="C2841" s="20">
        <v>39700</v>
      </c>
      <c r="D2841" s="21">
        <v>1</v>
      </c>
      <c r="E2841" s="88">
        <v>446.52</v>
      </c>
    </row>
    <row r="2842" spans="1:5" ht="12.75">
      <c r="A2842" s="19" t="s">
        <v>6211</v>
      </c>
      <c r="B2842" s="19" t="s">
        <v>4579</v>
      </c>
      <c r="C2842" s="20">
        <v>39150</v>
      </c>
      <c r="D2842" s="21">
        <v>1</v>
      </c>
      <c r="E2842" s="88">
        <v>229</v>
      </c>
    </row>
    <row r="2843" spans="1:5" ht="12.75">
      <c r="A2843" s="19" t="s">
        <v>6212</v>
      </c>
      <c r="B2843" s="19" t="s">
        <v>4313</v>
      </c>
      <c r="C2843" s="20">
        <v>39700</v>
      </c>
      <c r="D2843" s="21">
        <v>1</v>
      </c>
      <c r="E2843" s="88">
        <v>599.99</v>
      </c>
    </row>
    <row r="2844" spans="1:5" ht="12.75">
      <c r="A2844" s="19" t="s">
        <v>6213</v>
      </c>
      <c r="B2844" s="19" t="s">
        <v>4877</v>
      </c>
      <c r="C2844" s="20">
        <v>39150</v>
      </c>
      <c r="D2844" s="21">
        <v>1</v>
      </c>
      <c r="E2844" s="88">
        <v>149</v>
      </c>
    </row>
    <row r="2845" spans="1:5" ht="12.75">
      <c r="A2845" s="19" t="s">
        <v>6214</v>
      </c>
      <c r="B2845" s="19" t="s">
        <v>4397</v>
      </c>
      <c r="C2845" s="20">
        <v>39700</v>
      </c>
      <c r="D2845" s="21">
        <v>2</v>
      </c>
      <c r="E2845" s="88">
        <v>461.16</v>
      </c>
    </row>
    <row r="2846" spans="1:5" ht="12.75">
      <c r="A2846" s="19" t="s">
        <v>6215</v>
      </c>
      <c r="B2846" s="19" t="s">
        <v>4546</v>
      </c>
      <c r="C2846" s="20">
        <v>39700</v>
      </c>
      <c r="D2846" s="21">
        <v>1</v>
      </c>
      <c r="E2846" s="88">
        <v>104.48</v>
      </c>
    </row>
    <row r="2847" spans="1:5" ht="12.75">
      <c r="A2847" s="19" t="s">
        <v>6216</v>
      </c>
      <c r="B2847" s="19" t="s">
        <v>5560</v>
      </c>
      <c r="C2847" s="20">
        <v>39700</v>
      </c>
      <c r="D2847" s="21">
        <v>1</v>
      </c>
      <c r="E2847" s="88">
        <v>305</v>
      </c>
    </row>
    <row r="2848" spans="1:5" ht="12.75">
      <c r="A2848" s="19" t="s">
        <v>6217</v>
      </c>
      <c r="B2848" s="19" t="s">
        <v>4346</v>
      </c>
      <c r="C2848" s="20">
        <v>39700</v>
      </c>
      <c r="D2848" s="21">
        <v>1</v>
      </c>
      <c r="E2848" s="88">
        <v>115.9</v>
      </c>
    </row>
    <row r="2849" spans="1:5" ht="12.75">
      <c r="A2849" s="19" t="s">
        <v>6218</v>
      </c>
      <c r="B2849" s="19" t="s">
        <v>4305</v>
      </c>
      <c r="C2849" s="20">
        <v>39700</v>
      </c>
      <c r="D2849" s="21">
        <v>1</v>
      </c>
      <c r="E2849" s="88">
        <v>1586</v>
      </c>
    </row>
    <row r="2850" spans="1:5" ht="12.75">
      <c r="A2850" s="19" t="s">
        <v>6219</v>
      </c>
      <c r="B2850" s="19" t="s">
        <v>6220</v>
      </c>
      <c r="C2850" s="20">
        <v>39153</v>
      </c>
      <c r="D2850" s="21">
        <v>1</v>
      </c>
      <c r="E2850" s="88">
        <v>390.4</v>
      </c>
    </row>
    <row r="2851" spans="1:5" ht="12.75">
      <c r="A2851" s="19" t="s">
        <v>6221</v>
      </c>
      <c r="B2851" s="19" t="s">
        <v>6222</v>
      </c>
      <c r="C2851" s="20">
        <v>39153</v>
      </c>
      <c r="D2851" s="21">
        <v>2</v>
      </c>
      <c r="E2851" s="88">
        <v>318</v>
      </c>
    </row>
    <row r="2852" spans="1:5" ht="12.75">
      <c r="A2852" s="19" t="s">
        <v>6223</v>
      </c>
      <c r="B2852" s="19" t="s">
        <v>4643</v>
      </c>
      <c r="C2852" s="20">
        <v>39701</v>
      </c>
      <c r="D2852" s="21">
        <v>2</v>
      </c>
      <c r="E2852" s="88">
        <v>200</v>
      </c>
    </row>
    <row r="2853" spans="1:5" ht="12.75">
      <c r="A2853" s="19" t="s">
        <v>6224</v>
      </c>
      <c r="B2853" s="19" t="s">
        <v>4652</v>
      </c>
      <c r="C2853" s="20">
        <v>39701</v>
      </c>
      <c r="D2853" s="21">
        <v>1</v>
      </c>
      <c r="E2853" s="88">
        <v>189</v>
      </c>
    </row>
    <row r="2854" spans="1:5" ht="12.75">
      <c r="A2854" s="19" t="s">
        <v>6225</v>
      </c>
      <c r="B2854" s="19" t="s">
        <v>4652</v>
      </c>
      <c r="C2854" s="20">
        <v>39701</v>
      </c>
      <c r="D2854" s="21">
        <v>1</v>
      </c>
      <c r="E2854" s="88">
        <v>199</v>
      </c>
    </row>
    <row r="2855" spans="1:5" ht="12.75">
      <c r="A2855" s="19" t="s">
        <v>6226</v>
      </c>
      <c r="B2855" s="19" t="s">
        <v>4761</v>
      </c>
      <c r="C2855" s="20">
        <v>39701</v>
      </c>
      <c r="D2855" s="21">
        <v>1</v>
      </c>
      <c r="E2855" s="88">
        <v>315.18</v>
      </c>
    </row>
    <row r="2856" spans="1:5" ht="12.75">
      <c r="A2856" s="19" t="s">
        <v>6227</v>
      </c>
      <c r="B2856" s="19" t="s">
        <v>4405</v>
      </c>
      <c r="C2856" s="20">
        <v>39701</v>
      </c>
      <c r="D2856" s="21">
        <v>1</v>
      </c>
      <c r="E2856" s="88">
        <v>299.99</v>
      </c>
    </row>
    <row r="2857" spans="1:5" ht="12.75">
      <c r="A2857" s="19" t="s">
        <v>6228</v>
      </c>
      <c r="B2857" s="19" t="s">
        <v>4405</v>
      </c>
      <c r="C2857" s="20">
        <v>39701</v>
      </c>
      <c r="D2857" s="21">
        <v>2</v>
      </c>
      <c r="E2857" s="88">
        <v>600</v>
      </c>
    </row>
    <row r="2858" spans="1:5" ht="12.75">
      <c r="A2858" s="19" t="s">
        <v>6229</v>
      </c>
      <c r="B2858" s="19" t="s">
        <v>4802</v>
      </c>
      <c r="C2858" s="20">
        <v>39701</v>
      </c>
      <c r="D2858" s="21">
        <v>1</v>
      </c>
      <c r="E2858" s="88">
        <v>201.3</v>
      </c>
    </row>
    <row r="2859" spans="1:5" ht="12.75">
      <c r="A2859" s="19" t="s">
        <v>6230</v>
      </c>
      <c r="B2859" s="19" t="s">
        <v>4802</v>
      </c>
      <c r="C2859" s="20">
        <v>39701</v>
      </c>
      <c r="D2859" s="21">
        <v>1</v>
      </c>
      <c r="E2859" s="88">
        <v>161.04</v>
      </c>
    </row>
    <row r="2860" spans="1:5" ht="12.75">
      <c r="A2860" s="19" t="s">
        <v>6231</v>
      </c>
      <c r="B2860" s="19" t="s">
        <v>6232</v>
      </c>
      <c r="C2860" s="20">
        <v>39701</v>
      </c>
      <c r="D2860" s="21">
        <v>2</v>
      </c>
      <c r="E2860" s="88">
        <v>658</v>
      </c>
    </row>
    <row r="2861" spans="1:5" ht="12.75">
      <c r="A2861" s="19" t="s">
        <v>6233</v>
      </c>
      <c r="B2861" s="19" t="s">
        <v>4957</v>
      </c>
      <c r="C2861" s="20">
        <v>39701</v>
      </c>
      <c r="D2861" s="21">
        <v>1</v>
      </c>
      <c r="E2861" s="88">
        <v>320.02</v>
      </c>
    </row>
    <row r="2862" spans="1:5" ht="12.75">
      <c r="A2862" s="19" t="s">
        <v>6234</v>
      </c>
      <c r="B2862" s="19" t="s">
        <v>4957</v>
      </c>
      <c r="C2862" s="20">
        <v>39701</v>
      </c>
      <c r="D2862" s="21">
        <v>6</v>
      </c>
      <c r="E2862" s="88">
        <v>1314</v>
      </c>
    </row>
    <row r="2863" spans="1:5" ht="12.75">
      <c r="A2863" s="19" t="s">
        <v>6235</v>
      </c>
      <c r="B2863" s="19" t="s">
        <v>4957</v>
      </c>
      <c r="C2863" s="20">
        <v>39701</v>
      </c>
      <c r="D2863" s="21">
        <v>2</v>
      </c>
      <c r="E2863" s="88">
        <v>798</v>
      </c>
    </row>
    <row r="2864" spans="1:5" ht="12.75">
      <c r="A2864" s="19" t="s">
        <v>6236</v>
      </c>
      <c r="B2864" s="19" t="s">
        <v>5111</v>
      </c>
      <c r="C2864" s="20">
        <v>39701</v>
      </c>
      <c r="D2864" s="21">
        <v>1</v>
      </c>
      <c r="E2864" s="88">
        <v>208.99</v>
      </c>
    </row>
    <row r="2865" spans="1:5" ht="12.75">
      <c r="A2865" s="19" t="s">
        <v>6237</v>
      </c>
      <c r="B2865" s="19" t="s">
        <v>6238</v>
      </c>
      <c r="C2865" s="20">
        <v>39701</v>
      </c>
      <c r="D2865" s="21">
        <v>1</v>
      </c>
      <c r="E2865" s="88">
        <v>230.58</v>
      </c>
    </row>
    <row r="2866" spans="1:5" ht="12.75">
      <c r="A2866" s="19" t="s">
        <v>6239</v>
      </c>
      <c r="B2866" s="19" t="s">
        <v>4579</v>
      </c>
      <c r="C2866" s="20">
        <v>39701</v>
      </c>
      <c r="D2866" s="21">
        <v>1</v>
      </c>
      <c r="E2866" s="88">
        <v>455.22</v>
      </c>
    </row>
    <row r="2867" spans="1:5" ht="12.75">
      <c r="A2867" s="19" t="s">
        <v>6240</v>
      </c>
      <c r="B2867" s="19" t="s">
        <v>4579</v>
      </c>
      <c r="C2867" s="20">
        <v>39701</v>
      </c>
      <c r="D2867" s="21">
        <v>2</v>
      </c>
      <c r="E2867" s="88">
        <v>380</v>
      </c>
    </row>
    <row r="2868" spans="1:5" ht="12.75">
      <c r="A2868" s="19" t="s">
        <v>6241</v>
      </c>
      <c r="B2868" s="19" t="s">
        <v>5035</v>
      </c>
      <c r="C2868" s="20">
        <v>39701</v>
      </c>
      <c r="D2868" s="21">
        <v>1</v>
      </c>
      <c r="E2868" s="88">
        <v>369</v>
      </c>
    </row>
    <row r="2869" spans="1:5" ht="12.75">
      <c r="A2869" s="19" t="s">
        <v>6242</v>
      </c>
      <c r="B2869" s="19" t="s">
        <v>4802</v>
      </c>
      <c r="C2869" s="20">
        <v>39701</v>
      </c>
      <c r="D2869" s="21">
        <v>1</v>
      </c>
      <c r="E2869" s="88">
        <v>399.68</v>
      </c>
    </row>
    <row r="2870" spans="1:5" ht="12.75">
      <c r="A2870" s="19" t="s">
        <v>6243</v>
      </c>
      <c r="B2870" s="19" t="s">
        <v>4346</v>
      </c>
      <c r="C2870" s="20">
        <v>39701</v>
      </c>
      <c r="D2870" s="21">
        <v>1</v>
      </c>
      <c r="E2870" s="88">
        <v>129.32</v>
      </c>
    </row>
    <row r="2871" spans="1:5" ht="12.75">
      <c r="A2871" s="19" t="s">
        <v>6244</v>
      </c>
      <c r="B2871" s="19" t="s">
        <v>4346</v>
      </c>
      <c r="C2871" s="20">
        <v>39701</v>
      </c>
      <c r="D2871" s="21">
        <v>1</v>
      </c>
      <c r="E2871" s="88">
        <v>119</v>
      </c>
    </row>
    <row r="2872" spans="1:5" ht="12.75">
      <c r="A2872" s="19" t="s">
        <v>6245</v>
      </c>
      <c r="B2872" s="19" t="s">
        <v>4652</v>
      </c>
      <c r="C2872" s="20">
        <v>39701</v>
      </c>
      <c r="D2872" s="21">
        <v>2</v>
      </c>
      <c r="E2872" s="88">
        <v>378</v>
      </c>
    </row>
    <row r="2873" spans="1:5" ht="12.75">
      <c r="A2873" s="19" t="s">
        <v>6246</v>
      </c>
      <c r="B2873" s="19" t="s">
        <v>4652</v>
      </c>
      <c r="C2873" s="20">
        <v>39701</v>
      </c>
      <c r="D2873" s="21">
        <v>1</v>
      </c>
      <c r="E2873" s="88">
        <v>204.96</v>
      </c>
    </row>
    <row r="2874" spans="1:5" ht="12.75">
      <c r="A2874" s="19" t="s">
        <v>6247</v>
      </c>
      <c r="B2874" s="19" t="s">
        <v>4811</v>
      </c>
      <c r="C2874" s="20">
        <v>39701</v>
      </c>
      <c r="D2874" s="21">
        <v>2</v>
      </c>
      <c r="E2874" s="88">
        <v>198.02</v>
      </c>
    </row>
    <row r="2875" spans="1:5" ht="12.75">
      <c r="A2875" s="19" t="s">
        <v>6248</v>
      </c>
      <c r="B2875" s="19" t="s">
        <v>4811</v>
      </c>
      <c r="C2875" s="20">
        <v>39701</v>
      </c>
      <c r="D2875" s="21">
        <v>2</v>
      </c>
      <c r="E2875" s="88">
        <v>378</v>
      </c>
    </row>
    <row r="2876" spans="1:5" ht="12.75">
      <c r="A2876" s="19" t="s">
        <v>6249</v>
      </c>
      <c r="B2876" s="19" t="s">
        <v>6250</v>
      </c>
      <c r="C2876" s="20">
        <v>39702</v>
      </c>
      <c r="D2876" s="21">
        <v>1</v>
      </c>
      <c r="E2876" s="88">
        <v>239</v>
      </c>
    </row>
    <row r="2877" spans="1:5" ht="12.75">
      <c r="A2877" s="19" t="s">
        <v>6251</v>
      </c>
      <c r="B2877" s="19" t="s">
        <v>6252</v>
      </c>
      <c r="C2877" s="20">
        <v>39702</v>
      </c>
      <c r="D2877" s="21">
        <v>1</v>
      </c>
      <c r="E2877" s="88">
        <v>292.8</v>
      </c>
    </row>
    <row r="2878" spans="1:5" ht="12.75">
      <c r="A2878" s="19" t="s">
        <v>6253</v>
      </c>
      <c r="B2878" s="19" t="s">
        <v>6254</v>
      </c>
      <c r="C2878" s="20">
        <v>39702</v>
      </c>
      <c r="D2878" s="21">
        <v>2</v>
      </c>
      <c r="E2878" s="88">
        <v>429.44</v>
      </c>
    </row>
    <row r="2879" spans="1:5" ht="12.75">
      <c r="A2879" s="19" t="s">
        <v>6255</v>
      </c>
      <c r="B2879" s="19" t="s">
        <v>4804</v>
      </c>
      <c r="C2879" s="20">
        <v>39702</v>
      </c>
      <c r="D2879" s="21">
        <v>1</v>
      </c>
      <c r="E2879" s="88">
        <v>301</v>
      </c>
    </row>
    <row r="2880" spans="1:5" ht="12.75">
      <c r="A2880" s="19" t="s">
        <v>6256</v>
      </c>
      <c r="B2880" s="19" t="s">
        <v>4802</v>
      </c>
      <c r="C2880" s="20">
        <v>39702</v>
      </c>
      <c r="D2880" s="21">
        <v>1</v>
      </c>
      <c r="E2880" s="88">
        <v>364.78</v>
      </c>
    </row>
    <row r="2881" spans="1:5" ht="12.75">
      <c r="A2881" s="19" t="s">
        <v>6257</v>
      </c>
      <c r="B2881" s="19" t="s">
        <v>6201</v>
      </c>
      <c r="C2881" s="20">
        <v>39702</v>
      </c>
      <c r="D2881" s="21">
        <v>1</v>
      </c>
      <c r="E2881" s="88">
        <v>91.5</v>
      </c>
    </row>
    <row r="2882" spans="1:5" ht="12.75">
      <c r="A2882" s="19" t="s">
        <v>6258</v>
      </c>
      <c r="B2882" s="19" t="s">
        <v>4628</v>
      </c>
      <c r="C2882" s="20">
        <v>39702</v>
      </c>
      <c r="D2882" s="21">
        <v>2</v>
      </c>
      <c r="E2882" s="88">
        <v>398</v>
      </c>
    </row>
    <row r="2883" spans="1:5" ht="12.75">
      <c r="A2883" s="19" t="s">
        <v>6259</v>
      </c>
      <c r="B2883" s="19" t="s">
        <v>6260</v>
      </c>
      <c r="C2883" s="20">
        <v>39702</v>
      </c>
      <c r="D2883" s="21">
        <v>2</v>
      </c>
      <c r="E2883" s="88">
        <v>378</v>
      </c>
    </row>
    <row r="2884" spans="1:5" ht="12.75">
      <c r="A2884" s="19" t="s">
        <v>6261</v>
      </c>
      <c r="B2884" s="19" t="s">
        <v>6262</v>
      </c>
      <c r="C2884" s="20">
        <v>39702</v>
      </c>
      <c r="D2884" s="21">
        <v>4</v>
      </c>
      <c r="E2884" s="88">
        <v>478.24</v>
      </c>
    </row>
    <row r="2885" spans="1:5" ht="12.75">
      <c r="A2885" s="19" t="s">
        <v>6263</v>
      </c>
      <c r="B2885" s="19" t="s">
        <v>4652</v>
      </c>
      <c r="C2885" s="20">
        <v>39702</v>
      </c>
      <c r="D2885" s="21">
        <v>1</v>
      </c>
      <c r="E2885" s="88">
        <v>189</v>
      </c>
    </row>
    <row r="2886" spans="1:5" ht="12.75">
      <c r="A2886" s="19" t="s">
        <v>6264</v>
      </c>
      <c r="B2886" s="19" t="s">
        <v>6265</v>
      </c>
      <c r="C2886" s="20">
        <v>39702</v>
      </c>
      <c r="D2886" s="21">
        <v>1</v>
      </c>
      <c r="E2886" s="88">
        <v>85.4</v>
      </c>
    </row>
    <row r="2887" spans="1:5" ht="12.75">
      <c r="A2887" s="19" t="s">
        <v>6266</v>
      </c>
      <c r="B2887" s="19" t="s">
        <v>6267</v>
      </c>
      <c r="C2887" s="20">
        <v>39703</v>
      </c>
      <c r="D2887" s="21">
        <v>1</v>
      </c>
      <c r="E2887" s="88">
        <v>84.18</v>
      </c>
    </row>
    <row r="2888" spans="1:5" ht="12.75">
      <c r="A2888" s="19" t="s">
        <v>6268</v>
      </c>
      <c r="B2888" s="19" t="s">
        <v>5483</v>
      </c>
      <c r="C2888" s="20">
        <v>39703</v>
      </c>
      <c r="D2888" s="21">
        <v>5</v>
      </c>
      <c r="E2888" s="88">
        <v>1152.9</v>
      </c>
    </row>
    <row r="2889" spans="1:5" ht="12.75">
      <c r="A2889" s="19" t="s">
        <v>6269</v>
      </c>
      <c r="B2889" s="19" t="s">
        <v>5483</v>
      </c>
      <c r="C2889" s="20">
        <v>39703</v>
      </c>
      <c r="D2889" s="21">
        <v>1</v>
      </c>
      <c r="E2889" s="88">
        <v>438</v>
      </c>
    </row>
    <row r="2890" spans="1:5" ht="12.75">
      <c r="A2890" s="19" t="s">
        <v>6270</v>
      </c>
      <c r="B2890" s="19" t="s">
        <v>4543</v>
      </c>
      <c r="C2890" s="20">
        <v>39703</v>
      </c>
      <c r="D2890" s="21">
        <v>1</v>
      </c>
      <c r="E2890" s="88">
        <v>287.01</v>
      </c>
    </row>
    <row r="2891" spans="1:5" ht="12.75">
      <c r="A2891" s="19" t="s">
        <v>6271</v>
      </c>
      <c r="B2891" s="19" t="s">
        <v>6272</v>
      </c>
      <c r="C2891" s="20">
        <v>39703</v>
      </c>
      <c r="D2891" s="21">
        <v>2</v>
      </c>
      <c r="E2891" s="88">
        <v>198</v>
      </c>
    </row>
    <row r="2892" spans="1:5" ht="12.75">
      <c r="A2892" s="19" t="s">
        <v>6273</v>
      </c>
      <c r="B2892" s="19" t="s">
        <v>6252</v>
      </c>
      <c r="C2892" s="20">
        <v>39703</v>
      </c>
      <c r="D2892" s="21">
        <v>1</v>
      </c>
      <c r="E2892" s="88">
        <v>197.64</v>
      </c>
    </row>
    <row r="2893" spans="1:5" ht="12.75">
      <c r="A2893" s="19" t="s">
        <v>6274</v>
      </c>
      <c r="B2893" s="19" t="s">
        <v>6252</v>
      </c>
      <c r="C2893" s="20">
        <v>39703</v>
      </c>
      <c r="D2893" s="21">
        <v>1</v>
      </c>
      <c r="E2893" s="88">
        <v>292.8</v>
      </c>
    </row>
    <row r="2894" spans="1:5" ht="12.75">
      <c r="A2894" s="19" t="s">
        <v>6275</v>
      </c>
      <c r="B2894" s="19" t="s">
        <v>6043</v>
      </c>
      <c r="C2894" s="20">
        <v>39703</v>
      </c>
      <c r="D2894" s="21">
        <v>1</v>
      </c>
      <c r="E2894" s="88">
        <v>252.54</v>
      </c>
    </row>
    <row r="2895" spans="1:5" ht="12.75">
      <c r="A2895" s="19" t="s">
        <v>6276</v>
      </c>
      <c r="B2895" s="19" t="s">
        <v>6277</v>
      </c>
      <c r="C2895" s="20">
        <v>39703</v>
      </c>
      <c r="D2895" s="21">
        <v>1</v>
      </c>
      <c r="E2895" s="88">
        <v>93.94</v>
      </c>
    </row>
    <row r="2896" spans="1:5" ht="12.75">
      <c r="A2896" s="19" t="s">
        <v>6278</v>
      </c>
      <c r="B2896" s="19" t="s">
        <v>4319</v>
      </c>
      <c r="C2896" s="20">
        <v>39703</v>
      </c>
      <c r="D2896" s="21">
        <v>1</v>
      </c>
      <c r="E2896" s="88">
        <v>207.4</v>
      </c>
    </row>
    <row r="2897" spans="1:5" ht="12.75">
      <c r="A2897" s="19" t="s">
        <v>6279</v>
      </c>
      <c r="B2897" s="19" t="s">
        <v>4450</v>
      </c>
      <c r="C2897" s="20">
        <v>39703</v>
      </c>
      <c r="D2897" s="21">
        <v>1</v>
      </c>
      <c r="E2897" s="88">
        <v>179.34</v>
      </c>
    </row>
    <row r="2898" spans="1:5" ht="12.75">
      <c r="A2898" s="19" t="s">
        <v>6280</v>
      </c>
      <c r="B2898" s="19" t="s">
        <v>4804</v>
      </c>
      <c r="C2898" s="20">
        <v>39703</v>
      </c>
      <c r="D2898" s="21">
        <v>1</v>
      </c>
      <c r="E2898" s="88">
        <v>244</v>
      </c>
    </row>
    <row r="2899" spans="1:5" ht="12.75">
      <c r="A2899" s="19" t="s">
        <v>6281</v>
      </c>
      <c r="B2899" s="19" t="s">
        <v>4804</v>
      </c>
      <c r="C2899" s="20">
        <v>39703</v>
      </c>
      <c r="D2899" s="21">
        <v>1</v>
      </c>
      <c r="E2899" s="88">
        <v>146.4</v>
      </c>
    </row>
    <row r="2900" spans="1:5" ht="12.75">
      <c r="A2900" s="19" t="s">
        <v>6282</v>
      </c>
      <c r="B2900" s="19" t="s">
        <v>4348</v>
      </c>
      <c r="C2900" s="20">
        <v>39703</v>
      </c>
      <c r="D2900" s="21">
        <v>2</v>
      </c>
      <c r="E2900" s="88">
        <v>486.78</v>
      </c>
    </row>
    <row r="2901" spans="1:5" ht="12.75">
      <c r="A2901" s="19" t="s">
        <v>6283</v>
      </c>
      <c r="B2901" s="19" t="s">
        <v>4761</v>
      </c>
      <c r="C2901" s="20">
        <v>39703</v>
      </c>
      <c r="D2901" s="21">
        <v>1</v>
      </c>
      <c r="E2901" s="88">
        <v>189</v>
      </c>
    </row>
    <row r="2902" spans="1:5" ht="12.75">
      <c r="A2902" s="19" t="s">
        <v>6284</v>
      </c>
      <c r="B2902" s="19" t="s">
        <v>6285</v>
      </c>
      <c r="C2902" s="20">
        <v>39703</v>
      </c>
      <c r="D2902" s="21">
        <v>4</v>
      </c>
      <c r="E2902" s="88">
        <v>1805.6</v>
      </c>
    </row>
    <row r="2903" spans="1:5" ht="12.75">
      <c r="A2903" s="19" t="s">
        <v>6286</v>
      </c>
      <c r="B2903" s="19" t="s">
        <v>4811</v>
      </c>
      <c r="C2903" s="20">
        <v>39703</v>
      </c>
      <c r="D2903" s="21">
        <v>3</v>
      </c>
      <c r="E2903" s="88">
        <v>307.20000000000005</v>
      </c>
    </row>
    <row r="2904" spans="1:5" ht="12.75">
      <c r="A2904" s="19" t="s">
        <v>6287</v>
      </c>
      <c r="B2904" s="19" t="s">
        <v>4811</v>
      </c>
      <c r="C2904" s="20">
        <v>39703</v>
      </c>
      <c r="D2904" s="21">
        <v>1</v>
      </c>
      <c r="E2904" s="88">
        <v>83.45</v>
      </c>
    </row>
    <row r="2905" spans="1:5" ht="12.75">
      <c r="A2905" s="19" t="s">
        <v>6288</v>
      </c>
      <c r="B2905" s="19" t="s">
        <v>4811</v>
      </c>
      <c r="C2905" s="20">
        <v>39703</v>
      </c>
      <c r="D2905" s="21">
        <v>6</v>
      </c>
      <c r="E2905" s="88">
        <v>728.34</v>
      </c>
    </row>
    <row r="2906" spans="1:5" ht="12.75">
      <c r="A2906" s="19" t="s">
        <v>6289</v>
      </c>
      <c r="B2906" s="19" t="s">
        <v>4811</v>
      </c>
      <c r="C2906" s="20">
        <v>39703</v>
      </c>
      <c r="D2906" s="21">
        <v>9</v>
      </c>
      <c r="E2906" s="88">
        <v>891.01</v>
      </c>
    </row>
    <row r="2907" spans="1:5" ht="12.75">
      <c r="A2907" s="19" t="s">
        <v>6290</v>
      </c>
      <c r="B2907" s="19" t="s">
        <v>4546</v>
      </c>
      <c r="C2907" s="20">
        <v>39703</v>
      </c>
      <c r="D2907" s="21">
        <v>1</v>
      </c>
      <c r="E2907" s="88">
        <v>184.22</v>
      </c>
    </row>
    <row r="2908" spans="1:5" ht="12.75">
      <c r="A2908" s="19" t="s">
        <v>6291</v>
      </c>
      <c r="B2908" s="19" t="s">
        <v>4643</v>
      </c>
      <c r="C2908" s="20">
        <v>39703</v>
      </c>
      <c r="D2908" s="21">
        <v>1</v>
      </c>
      <c r="E2908" s="88">
        <v>104.92</v>
      </c>
    </row>
    <row r="2909" spans="1:5" ht="12.75">
      <c r="A2909" s="19" t="s">
        <v>6292</v>
      </c>
      <c r="B2909" s="19" t="s">
        <v>4643</v>
      </c>
      <c r="C2909" s="20">
        <v>39703</v>
      </c>
      <c r="D2909" s="21">
        <v>8</v>
      </c>
      <c r="E2909" s="88">
        <v>3670.64</v>
      </c>
    </row>
    <row r="2910" spans="1:5" ht="12.75">
      <c r="A2910" s="19" t="s">
        <v>6293</v>
      </c>
      <c r="B2910" s="19" t="s">
        <v>4814</v>
      </c>
      <c r="C2910" s="20">
        <v>39703</v>
      </c>
      <c r="D2910" s="21">
        <v>5</v>
      </c>
      <c r="E2910" s="88">
        <v>1494.5</v>
      </c>
    </row>
    <row r="2911" spans="1:5" ht="12.75">
      <c r="A2911" s="19" t="s">
        <v>6294</v>
      </c>
      <c r="B2911" s="19" t="s">
        <v>4798</v>
      </c>
      <c r="C2911" s="20">
        <v>39703</v>
      </c>
      <c r="D2911" s="21">
        <v>18</v>
      </c>
      <c r="E2911" s="88">
        <v>8762.04</v>
      </c>
    </row>
    <row r="2912" spans="1:5" ht="12.75">
      <c r="A2912" s="19" t="s">
        <v>6295</v>
      </c>
      <c r="B2912" s="19" t="s">
        <v>4820</v>
      </c>
      <c r="C2912" s="20">
        <v>39703</v>
      </c>
      <c r="D2912" s="21">
        <v>1</v>
      </c>
      <c r="E2912" s="88">
        <v>129</v>
      </c>
    </row>
    <row r="2913" spans="1:5" ht="12.75">
      <c r="A2913" s="19" t="s">
        <v>6296</v>
      </c>
      <c r="B2913" s="19" t="s">
        <v>4820</v>
      </c>
      <c r="C2913" s="20">
        <v>39703</v>
      </c>
      <c r="D2913" s="21">
        <v>1</v>
      </c>
      <c r="E2913" s="88">
        <v>63.9</v>
      </c>
    </row>
    <row r="2914" spans="1:5" ht="12.75">
      <c r="A2914" s="19" t="s">
        <v>6297</v>
      </c>
      <c r="B2914" s="19" t="s">
        <v>4820</v>
      </c>
      <c r="C2914" s="20">
        <v>39703</v>
      </c>
      <c r="D2914" s="21">
        <v>3</v>
      </c>
      <c r="E2914" s="88">
        <v>215.7</v>
      </c>
    </row>
    <row r="2915" spans="1:5" ht="12.75">
      <c r="A2915" s="19" t="s">
        <v>6298</v>
      </c>
      <c r="B2915" s="19" t="s">
        <v>4823</v>
      </c>
      <c r="C2915" s="20">
        <v>39703</v>
      </c>
      <c r="D2915" s="21">
        <v>1</v>
      </c>
      <c r="E2915" s="88">
        <v>209</v>
      </c>
    </row>
    <row r="2916" spans="1:5" ht="12.75">
      <c r="A2916" s="19" t="s">
        <v>6299</v>
      </c>
      <c r="B2916" s="19" t="s">
        <v>4823</v>
      </c>
      <c r="C2916" s="20">
        <v>39703</v>
      </c>
      <c r="D2916" s="21">
        <v>4</v>
      </c>
      <c r="E2916" s="88">
        <v>1156</v>
      </c>
    </row>
    <row r="2917" spans="1:5" ht="12.75">
      <c r="A2917" s="19" t="s">
        <v>6300</v>
      </c>
      <c r="B2917" s="19" t="s">
        <v>4823</v>
      </c>
      <c r="C2917" s="20">
        <v>39703</v>
      </c>
      <c r="D2917" s="21">
        <v>2</v>
      </c>
      <c r="E2917" s="88">
        <v>318</v>
      </c>
    </row>
    <row r="2918" spans="1:5" ht="12.75">
      <c r="A2918" s="19" t="s">
        <v>6301</v>
      </c>
      <c r="B2918" s="19" t="s">
        <v>4823</v>
      </c>
      <c r="C2918" s="20">
        <v>39703</v>
      </c>
      <c r="D2918" s="21">
        <v>3</v>
      </c>
      <c r="E2918" s="88">
        <v>747</v>
      </c>
    </row>
    <row r="2919" spans="1:5" ht="12.75">
      <c r="A2919" s="19" t="s">
        <v>6302</v>
      </c>
      <c r="B2919" s="19" t="s">
        <v>6303</v>
      </c>
      <c r="C2919" s="20">
        <v>39703</v>
      </c>
      <c r="D2919" s="21">
        <v>1</v>
      </c>
      <c r="E2919" s="88">
        <v>256.19</v>
      </c>
    </row>
    <row r="2920" spans="1:5" ht="12.75">
      <c r="A2920" s="19" t="s">
        <v>6304</v>
      </c>
      <c r="B2920" s="19" t="s">
        <v>4574</v>
      </c>
      <c r="C2920" s="20">
        <v>39703</v>
      </c>
      <c r="D2920" s="21">
        <v>3</v>
      </c>
      <c r="E2920" s="88">
        <v>947.89</v>
      </c>
    </row>
    <row r="2921" spans="1:5" ht="12.75">
      <c r="A2921" s="19" t="s">
        <v>6305</v>
      </c>
      <c r="B2921" s="19" t="s">
        <v>4579</v>
      </c>
      <c r="C2921" s="20">
        <v>39704</v>
      </c>
      <c r="D2921" s="21">
        <v>1</v>
      </c>
      <c r="E2921" s="88">
        <v>279</v>
      </c>
    </row>
    <row r="2922" spans="1:5" ht="12.75">
      <c r="A2922" s="19" t="s">
        <v>6306</v>
      </c>
      <c r="B2922" s="19" t="s">
        <v>4802</v>
      </c>
      <c r="C2922" s="20">
        <v>39704</v>
      </c>
      <c r="D2922" s="21">
        <v>1</v>
      </c>
      <c r="E2922" s="88">
        <v>219.6</v>
      </c>
    </row>
    <row r="2923" spans="1:5" ht="12.75">
      <c r="A2923" s="19" t="s">
        <v>6307</v>
      </c>
      <c r="B2923" s="19" t="s">
        <v>4999</v>
      </c>
      <c r="C2923" s="20">
        <v>39704</v>
      </c>
      <c r="D2923" s="21">
        <v>1</v>
      </c>
      <c r="E2923" s="88">
        <v>319.52</v>
      </c>
    </row>
    <row r="2924" spans="1:5" ht="12.75">
      <c r="A2924" s="19" t="s">
        <v>6308</v>
      </c>
      <c r="B2924" s="19" t="s">
        <v>4346</v>
      </c>
      <c r="C2924" s="20">
        <v>39704</v>
      </c>
      <c r="D2924" s="21">
        <v>1</v>
      </c>
      <c r="E2924" s="88">
        <v>260.35</v>
      </c>
    </row>
    <row r="2925" spans="1:5" ht="12.75">
      <c r="A2925" s="19" t="s">
        <v>6309</v>
      </c>
      <c r="B2925" s="19" t="s">
        <v>4842</v>
      </c>
      <c r="C2925" s="20">
        <v>39704</v>
      </c>
      <c r="D2925" s="21">
        <v>3</v>
      </c>
      <c r="E2925" s="88">
        <v>297</v>
      </c>
    </row>
    <row r="2926" spans="1:5" ht="12.75">
      <c r="A2926" s="19" t="s">
        <v>6310</v>
      </c>
      <c r="B2926" s="19" t="s">
        <v>4305</v>
      </c>
      <c r="C2926" s="20">
        <v>39704</v>
      </c>
      <c r="D2926" s="21">
        <v>1</v>
      </c>
      <c r="E2926" s="88">
        <v>289.01</v>
      </c>
    </row>
    <row r="2927" spans="1:5" ht="12.75">
      <c r="A2927" s="19" t="s">
        <v>6311</v>
      </c>
      <c r="B2927" s="19" t="s">
        <v>4344</v>
      </c>
      <c r="C2927" s="20">
        <v>39704</v>
      </c>
      <c r="D2927" s="21">
        <v>1</v>
      </c>
      <c r="E2927" s="88">
        <v>724.12</v>
      </c>
    </row>
    <row r="2928" spans="1:5" ht="12.75">
      <c r="A2928" s="19" t="s">
        <v>6312</v>
      </c>
      <c r="B2928" s="19" t="s">
        <v>4305</v>
      </c>
      <c r="C2928" s="20">
        <v>39704</v>
      </c>
      <c r="D2928" s="21">
        <v>1</v>
      </c>
      <c r="E2928" s="88">
        <v>240</v>
      </c>
    </row>
    <row r="2929" spans="1:5" ht="12.75">
      <c r="A2929" s="19" t="s">
        <v>6313</v>
      </c>
      <c r="B2929" s="19" t="s">
        <v>4579</v>
      </c>
      <c r="C2929" s="20">
        <v>39704</v>
      </c>
      <c r="D2929" s="21">
        <v>1</v>
      </c>
      <c r="E2929" s="88">
        <v>239</v>
      </c>
    </row>
    <row r="2930" spans="1:5" ht="12.75">
      <c r="A2930" s="19" t="s">
        <v>6314</v>
      </c>
      <c r="B2930" s="19" t="s">
        <v>4579</v>
      </c>
      <c r="C2930" s="20">
        <v>39704</v>
      </c>
      <c r="D2930" s="21">
        <v>1</v>
      </c>
      <c r="E2930" s="88">
        <v>179.34</v>
      </c>
    </row>
    <row r="2931" spans="1:5" ht="12.75">
      <c r="A2931" s="19" t="s">
        <v>6315</v>
      </c>
      <c r="B2931" s="19" t="s">
        <v>4579</v>
      </c>
      <c r="C2931" s="20">
        <v>39704</v>
      </c>
      <c r="D2931" s="21">
        <v>1</v>
      </c>
      <c r="E2931" s="88">
        <v>219</v>
      </c>
    </row>
    <row r="2932" spans="1:5" ht="12.75">
      <c r="A2932" s="19" t="s">
        <v>6316</v>
      </c>
      <c r="B2932" s="19" t="s">
        <v>4579</v>
      </c>
      <c r="C2932" s="20">
        <v>39704</v>
      </c>
      <c r="D2932" s="21">
        <v>1</v>
      </c>
      <c r="E2932" s="88">
        <v>154.94</v>
      </c>
    </row>
    <row r="2933" spans="1:5" ht="12.75">
      <c r="A2933" s="19" t="s">
        <v>6317</v>
      </c>
      <c r="B2933" s="19" t="s">
        <v>4745</v>
      </c>
      <c r="C2933" s="20">
        <v>39704</v>
      </c>
      <c r="D2933" s="21">
        <v>1</v>
      </c>
      <c r="E2933" s="88">
        <v>91.5</v>
      </c>
    </row>
    <row r="2934" spans="1:5" ht="12.75">
      <c r="A2934" s="19" t="s">
        <v>6318</v>
      </c>
      <c r="B2934" s="19" t="s">
        <v>4346</v>
      </c>
      <c r="C2934" s="20">
        <v>39704</v>
      </c>
      <c r="D2934" s="21">
        <v>1</v>
      </c>
      <c r="E2934" s="88">
        <v>223.26</v>
      </c>
    </row>
    <row r="2935" spans="1:5" ht="12.75">
      <c r="A2935" s="19" t="s">
        <v>6319</v>
      </c>
      <c r="B2935" s="19" t="s">
        <v>4346</v>
      </c>
      <c r="C2935" s="20">
        <v>39704</v>
      </c>
      <c r="D2935" s="21">
        <v>1</v>
      </c>
      <c r="E2935" s="88">
        <v>384.3</v>
      </c>
    </row>
    <row r="2936" spans="1:5" ht="12.75">
      <c r="A2936" s="19" t="s">
        <v>6320</v>
      </c>
      <c r="B2936" s="19" t="s">
        <v>4346</v>
      </c>
      <c r="C2936" s="20">
        <v>39704</v>
      </c>
      <c r="D2936" s="21">
        <v>3</v>
      </c>
      <c r="E2936" s="88">
        <v>878.4</v>
      </c>
    </row>
    <row r="2937" spans="1:5" ht="12.75">
      <c r="A2937" s="19" t="s">
        <v>6321</v>
      </c>
      <c r="B2937" s="19" t="s">
        <v>2172</v>
      </c>
      <c r="C2937" s="20">
        <v>39704</v>
      </c>
      <c r="D2937" s="21">
        <v>1</v>
      </c>
      <c r="E2937" s="88">
        <v>409</v>
      </c>
    </row>
    <row r="2938" spans="1:5" ht="12.75">
      <c r="A2938" s="19" t="s">
        <v>6322</v>
      </c>
      <c r="B2938" s="19" t="s">
        <v>2172</v>
      </c>
      <c r="C2938" s="20">
        <v>39704</v>
      </c>
      <c r="D2938" s="21">
        <v>1</v>
      </c>
      <c r="E2938" s="88">
        <v>420.9</v>
      </c>
    </row>
    <row r="2939" spans="1:5" ht="12.75">
      <c r="A2939" s="19" t="s">
        <v>6323</v>
      </c>
      <c r="B2939" s="19" t="s">
        <v>4652</v>
      </c>
      <c r="C2939" s="20">
        <v>39704</v>
      </c>
      <c r="D2939" s="21">
        <v>1</v>
      </c>
      <c r="E2939" s="88">
        <v>163.11</v>
      </c>
    </row>
    <row r="2940" spans="1:5" ht="12.75">
      <c r="A2940" s="19" t="s">
        <v>6324</v>
      </c>
      <c r="B2940" s="19" t="s">
        <v>4811</v>
      </c>
      <c r="C2940" s="20">
        <v>39704</v>
      </c>
      <c r="D2940" s="21">
        <v>1</v>
      </c>
      <c r="E2940" s="88">
        <v>163.11</v>
      </c>
    </row>
    <row r="2941" spans="1:5" ht="12.75">
      <c r="A2941" s="19" t="s">
        <v>6325</v>
      </c>
      <c r="B2941" s="19" t="s">
        <v>4652</v>
      </c>
      <c r="C2941" s="20">
        <v>39704</v>
      </c>
      <c r="D2941" s="21">
        <v>1</v>
      </c>
      <c r="E2941" s="88">
        <v>189</v>
      </c>
    </row>
    <row r="2942" spans="1:5" ht="12.75">
      <c r="A2942" s="19" t="s">
        <v>6326</v>
      </c>
      <c r="B2942" s="19" t="s">
        <v>4811</v>
      </c>
      <c r="C2942" s="20">
        <v>39704</v>
      </c>
      <c r="D2942" s="21">
        <v>2</v>
      </c>
      <c r="E2942" s="88">
        <v>324.52</v>
      </c>
    </row>
    <row r="2943" spans="1:5" ht="12.75">
      <c r="A2943" s="19" t="s">
        <v>6327</v>
      </c>
      <c r="B2943" s="19" t="s">
        <v>4346</v>
      </c>
      <c r="C2943" s="20">
        <v>39114</v>
      </c>
      <c r="D2943" s="21">
        <v>1</v>
      </c>
      <c r="E2943" s="88">
        <v>78</v>
      </c>
    </row>
    <row r="2944" spans="1:5" ht="12.75">
      <c r="A2944" s="19" t="s">
        <v>6328</v>
      </c>
      <c r="B2944" s="19" t="s">
        <v>4543</v>
      </c>
      <c r="C2944" s="20">
        <v>39704</v>
      </c>
      <c r="D2944" s="21">
        <v>1</v>
      </c>
      <c r="E2944" s="88">
        <v>292.8</v>
      </c>
    </row>
    <row r="2945" spans="1:5" ht="12.75">
      <c r="A2945" s="19" t="s">
        <v>6329</v>
      </c>
      <c r="B2945" s="19" t="s">
        <v>6330</v>
      </c>
      <c r="C2945" s="20">
        <v>39704</v>
      </c>
      <c r="D2945" s="21">
        <v>1</v>
      </c>
      <c r="E2945" s="88">
        <v>399.68</v>
      </c>
    </row>
    <row r="2946" spans="1:5" ht="12.75">
      <c r="A2946" s="19" t="s">
        <v>6331</v>
      </c>
      <c r="B2946" s="19" t="s">
        <v>4827</v>
      </c>
      <c r="C2946" s="20">
        <v>39704</v>
      </c>
      <c r="D2946" s="21">
        <v>1</v>
      </c>
      <c r="E2946" s="88">
        <v>64.66</v>
      </c>
    </row>
    <row r="2947" spans="1:5" ht="12.75">
      <c r="A2947" s="19" t="s">
        <v>6332</v>
      </c>
      <c r="B2947" s="19" t="s">
        <v>4543</v>
      </c>
      <c r="C2947" s="20">
        <v>39704</v>
      </c>
      <c r="D2947" s="21">
        <v>2</v>
      </c>
      <c r="E2947" s="88">
        <v>727.8</v>
      </c>
    </row>
    <row r="2948" spans="1:5" ht="12.75">
      <c r="A2948" s="19" t="s">
        <v>6333</v>
      </c>
      <c r="B2948" s="19" t="s">
        <v>6334</v>
      </c>
      <c r="C2948" s="20">
        <v>39704</v>
      </c>
      <c r="D2948" s="21">
        <v>1</v>
      </c>
      <c r="E2948" s="88">
        <v>91.5</v>
      </c>
    </row>
    <row r="2949" spans="1:5" ht="12.75">
      <c r="A2949" s="19" t="s">
        <v>6335</v>
      </c>
      <c r="B2949" s="19" t="s">
        <v>4543</v>
      </c>
      <c r="C2949" s="20">
        <v>39704</v>
      </c>
      <c r="D2949" s="21">
        <v>1</v>
      </c>
      <c r="E2949" s="88">
        <v>378.2</v>
      </c>
    </row>
    <row r="2950" spans="1:5" ht="12.75">
      <c r="A2950" s="19" t="s">
        <v>6336</v>
      </c>
      <c r="B2950" s="19" t="s">
        <v>4543</v>
      </c>
      <c r="C2950" s="20">
        <v>39704</v>
      </c>
      <c r="D2950" s="21">
        <v>1</v>
      </c>
      <c r="E2950" s="88">
        <v>264</v>
      </c>
    </row>
    <row r="2951" spans="1:5" ht="12.75">
      <c r="A2951" s="19" t="s">
        <v>6337</v>
      </c>
      <c r="B2951" s="19" t="s">
        <v>4745</v>
      </c>
      <c r="C2951" s="20">
        <v>39704</v>
      </c>
      <c r="D2951" s="21">
        <v>1</v>
      </c>
      <c r="E2951" s="88">
        <v>193.98</v>
      </c>
    </row>
    <row r="2952" spans="1:5" ht="12.75">
      <c r="A2952" s="19" t="s">
        <v>6338</v>
      </c>
      <c r="B2952" s="19" t="s">
        <v>4346</v>
      </c>
      <c r="C2952" s="20">
        <v>39704</v>
      </c>
      <c r="D2952" s="21">
        <v>4</v>
      </c>
      <c r="E2952" s="88">
        <v>849.1200000000001</v>
      </c>
    </row>
    <row r="2953" spans="1:5" ht="12.75">
      <c r="A2953" s="19" t="s">
        <v>6339</v>
      </c>
      <c r="B2953" s="19" t="s">
        <v>4346</v>
      </c>
      <c r="C2953" s="20">
        <v>39704</v>
      </c>
      <c r="D2953" s="21">
        <v>1</v>
      </c>
      <c r="E2953" s="88">
        <v>404</v>
      </c>
    </row>
    <row r="2954" spans="1:5" ht="12.75">
      <c r="A2954" s="19" t="s">
        <v>6340</v>
      </c>
      <c r="B2954" s="19" t="s">
        <v>4652</v>
      </c>
      <c r="C2954" s="20">
        <v>39704</v>
      </c>
      <c r="D2954" s="21">
        <v>1</v>
      </c>
      <c r="E2954" s="88">
        <v>189</v>
      </c>
    </row>
    <row r="2955" spans="1:5" ht="12.75">
      <c r="A2955" s="19" t="s">
        <v>6341</v>
      </c>
      <c r="B2955" s="19" t="s">
        <v>4811</v>
      </c>
      <c r="C2955" s="20">
        <v>39704</v>
      </c>
      <c r="D2955" s="21">
        <v>1</v>
      </c>
      <c r="E2955" s="88">
        <v>162.26</v>
      </c>
    </row>
    <row r="2956" spans="1:5" ht="12.75">
      <c r="A2956" s="19" t="s">
        <v>6342</v>
      </c>
      <c r="B2956" s="19" t="s">
        <v>6343</v>
      </c>
      <c r="C2956" s="20">
        <v>39704</v>
      </c>
      <c r="D2956" s="21">
        <v>1</v>
      </c>
      <c r="E2956" s="88">
        <v>163.11</v>
      </c>
    </row>
    <row r="2957" spans="1:5" ht="12.75">
      <c r="A2957" s="19" t="s">
        <v>6344</v>
      </c>
      <c r="B2957" s="19" t="s">
        <v>4652</v>
      </c>
      <c r="C2957" s="20">
        <v>39704</v>
      </c>
      <c r="D2957" s="21">
        <v>1</v>
      </c>
      <c r="E2957" s="88">
        <v>205</v>
      </c>
    </row>
    <row r="2958" spans="1:5" ht="12.75">
      <c r="A2958" s="19" t="s">
        <v>6345</v>
      </c>
      <c r="B2958" s="19" t="s">
        <v>4652</v>
      </c>
      <c r="C2958" s="20">
        <v>39704</v>
      </c>
      <c r="D2958" s="21">
        <v>1</v>
      </c>
      <c r="E2958" s="88">
        <v>199</v>
      </c>
    </row>
    <row r="2959" spans="1:5" ht="12.75">
      <c r="A2959" s="19" t="s">
        <v>6346</v>
      </c>
      <c r="B2959" s="19" t="s">
        <v>4818</v>
      </c>
      <c r="C2959" s="20">
        <v>39704</v>
      </c>
      <c r="D2959" s="21">
        <v>1</v>
      </c>
      <c r="E2959" s="88">
        <v>189</v>
      </c>
    </row>
    <row r="2960" spans="1:5" ht="12.75">
      <c r="A2960" s="19" t="s">
        <v>6347</v>
      </c>
      <c r="B2960" s="19" t="s">
        <v>4818</v>
      </c>
      <c r="C2960" s="20">
        <v>39704</v>
      </c>
      <c r="D2960" s="21">
        <v>1</v>
      </c>
      <c r="E2960" s="88">
        <v>689</v>
      </c>
    </row>
    <row r="2961" spans="1:5" ht="12.75">
      <c r="A2961" s="19" t="s">
        <v>6348</v>
      </c>
      <c r="B2961" s="19" t="s">
        <v>4818</v>
      </c>
      <c r="C2961" s="20">
        <v>39704</v>
      </c>
      <c r="D2961" s="21">
        <v>1</v>
      </c>
      <c r="E2961" s="88">
        <v>207.4</v>
      </c>
    </row>
    <row r="2962" spans="1:5" ht="12.75">
      <c r="A2962" s="19" t="s">
        <v>6349</v>
      </c>
      <c r="B2962" s="19" t="s">
        <v>4509</v>
      </c>
      <c r="C2962" s="20">
        <v>39704</v>
      </c>
      <c r="D2962" s="21">
        <v>1</v>
      </c>
      <c r="E2962" s="88">
        <v>176.9</v>
      </c>
    </row>
    <row r="2963" spans="1:5" ht="12.75">
      <c r="A2963" s="19" t="s">
        <v>6350</v>
      </c>
      <c r="B2963" s="19" t="s">
        <v>4305</v>
      </c>
      <c r="C2963" s="20">
        <v>39704</v>
      </c>
      <c r="D2963" s="21">
        <v>1</v>
      </c>
      <c r="E2963" s="88">
        <v>869.01</v>
      </c>
    </row>
    <row r="2964" spans="1:5" ht="12.75">
      <c r="A2964" s="19" t="s">
        <v>6351</v>
      </c>
      <c r="B2964" s="19" t="s">
        <v>4305</v>
      </c>
      <c r="C2964" s="20">
        <v>39704</v>
      </c>
      <c r="D2964" s="21">
        <v>1</v>
      </c>
      <c r="E2964" s="88">
        <v>999</v>
      </c>
    </row>
    <row r="2965" spans="1:5" ht="12.75">
      <c r="A2965" s="19" t="s">
        <v>6352</v>
      </c>
      <c r="B2965" s="19" t="s">
        <v>4305</v>
      </c>
      <c r="C2965" s="20">
        <v>39704</v>
      </c>
      <c r="D2965" s="21">
        <v>1</v>
      </c>
      <c r="E2965" s="88">
        <v>869</v>
      </c>
    </row>
    <row r="2966" spans="1:5" ht="12.75">
      <c r="A2966" s="19" t="s">
        <v>6353</v>
      </c>
      <c r="B2966" s="19" t="s">
        <v>4305</v>
      </c>
      <c r="C2966" s="20">
        <v>39704</v>
      </c>
      <c r="D2966" s="21">
        <v>1</v>
      </c>
      <c r="E2966" s="88">
        <v>329</v>
      </c>
    </row>
    <row r="2967" spans="1:5" ht="12.75">
      <c r="A2967" s="19" t="s">
        <v>6354</v>
      </c>
      <c r="B2967" s="19" t="s">
        <v>4305</v>
      </c>
      <c r="C2967" s="20">
        <v>39704</v>
      </c>
      <c r="D2967" s="21">
        <v>1</v>
      </c>
      <c r="E2967" s="88">
        <v>281.82</v>
      </c>
    </row>
    <row r="2968" spans="1:5" ht="12.75">
      <c r="A2968" s="19" t="s">
        <v>6355</v>
      </c>
      <c r="B2968" s="19" t="s">
        <v>4823</v>
      </c>
      <c r="C2968" s="20">
        <v>39705</v>
      </c>
      <c r="D2968" s="21">
        <v>2</v>
      </c>
      <c r="E2968" s="88">
        <v>175.68</v>
      </c>
    </row>
    <row r="2969" spans="1:5" ht="12.75">
      <c r="A2969" s="19" t="s">
        <v>6356</v>
      </c>
      <c r="B2969" s="19" t="s">
        <v>5368</v>
      </c>
      <c r="C2969" s="20">
        <v>39705</v>
      </c>
      <c r="D2969" s="21">
        <v>1</v>
      </c>
      <c r="E2969" s="88">
        <v>104.92</v>
      </c>
    </row>
    <row r="2970" spans="1:5" ht="12.75">
      <c r="A2970" s="19" t="s">
        <v>6357</v>
      </c>
      <c r="B2970" s="19" t="s">
        <v>4368</v>
      </c>
      <c r="C2970" s="20">
        <v>39705</v>
      </c>
      <c r="D2970" s="21">
        <v>3</v>
      </c>
      <c r="E2970" s="88">
        <v>806.99</v>
      </c>
    </row>
    <row r="2971" spans="1:5" ht="12.75">
      <c r="A2971" s="19" t="s">
        <v>6358</v>
      </c>
      <c r="B2971" s="19" t="s">
        <v>6359</v>
      </c>
      <c r="C2971" s="20">
        <v>39705</v>
      </c>
      <c r="D2971" s="21">
        <v>7</v>
      </c>
      <c r="E2971" s="88">
        <v>9786</v>
      </c>
    </row>
    <row r="2972" spans="1:5" ht="12.75">
      <c r="A2972" s="19" t="s">
        <v>6360</v>
      </c>
      <c r="B2972" s="19" t="s">
        <v>6359</v>
      </c>
      <c r="C2972" s="20">
        <v>39705</v>
      </c>
      <c r="D2972" s="21">
        <v>1</v>
      </c>
      <c r="E2972" s="88">
        <v>890</v>
      </c>
    </row>
    <row r="2973" spans="1:5" ht="12.75">
      <c r="A2973" s="19" t="s">
        <v>6361</v>
      </c>
      <c r="B2973" s="19" t="s">
        <v>6359</v>
      </c>
      <c r="C2973" s="20">
        <v>39705</v>
      </c>
      <c r="D2973" s="21">
        <v>2</v>
      </c>
      <c r="E2973" s="88">
        <v>3440</v>
      </c>
    </row>
    <row r="2974" spans="1:5" ht="12.75">
      <c r="A2974" s="19" t="s">
        <v>6362</v>
      </c>
      <c r="B2974" s="19" t="s">
        <v>6359</v>
      </c>
      <c r="C2974" s="20">
        <v>39705</v>
      </c>
      <c r="D2974" s="21">
        <v>3</v>
      </c>
      <c r="E2974" s="88">
        <v>2841</v>
      </c>
    </row>
    <row r="2975" spans="1:5" ht="12.75">
      <c r="A2975" s="19" t="s">
        <v>6363</v>
      </c>
      <c r="B2975" s="19" t="s">
        <v>6359</v>
      </c>
      <c r="C2975" s="20">
        <v>39705</v>
      </c>
      <c r="D2975" s="21">
        <v>9</v>
      </c>
      <c r="E2975" s="88">
        <v>14067</v>
      </c>
    </row>
    <row r="2976" spans="1:5" ht="12.75">
      <c r="A2976" s="19" t="s">
        <v>6364</v>
      </c>
      <c r="B2976" s="19" t="s">
        <v>6359</v>
      </c>
      <c r="C2976" s="20">
        <v>39705</v>
      </c>
      <c r="D2976" s="21">
        <v>1</v>
      </c>
      <c r="E2976" s="88">
        <v>1090</v>
      </c>
    </row>
    <row r="2977" spans="1:5" ht="12.75">
      <c r="A2977" s="19" t="s">
        <v>6365</v>
      </c>
      <c r="B2977" s="19" t="s">
        <v>4346</v>
      </c>
      <c r="C2977" s="20">
        <v>39705</v>
      </c>
      <c r="D2977" s="21">
        <v>1</v>
      </c>
      <c r="E2977" s="88">
        <v>389</v>
      </c>
    </row>
    <row r="2978" spans="1:5" ht="12.75">
      <c r="A2978" s="19" t="s">
        <v>6366</v>
      </c>
      <c r="B2978" s="19" t="s">
        <v>4346</v>
      </c>
      <c r="C2978" s="20">
        <v>39705</v>
      </c>
      <c r="D2978" s="21">
        <v>1</v>
      </c>
      <c r="E2978" s="88">
        <v>214.72</v>
      </c>
    </row>
    <row r="2979" spans="1:5" ht="12.75">
      <c r="A2979" s="19" t="s">
        <v>6367</v>
      </c>
      <c r="B2979" s="19" t="s">
        <v>6368</v>
      </c>
      <c r="C2979" s="20">
        <v>39705</v>
      </c>
      <c r="D2979" s="21">
        <v>1</v>
      </c>
      <c r="E2979" s="88">
        <v>99</v>
      </c>
    </row>
    <row r="2980" spans="1:5" ht="12.75">
      <c r="A2980" s="19" t="s">
        <v>6369</v>
      </c>
      <c r="B2980" s="19" t="s">
        <v>4348</v>
      </c>
      <c r="C2980" s="20">
        <v>39705</v>
      </c>
      <c r="D2980" s="21">
        <v>2</v>
      </c>
      <c r="E2980" s="88">
        <v>653.9</v>
      </c>
    </row>
    <row r="2981" spans="1:5" ht="12.75">
      <c r="A2981" s="19" t="s">
        <v>6370</v>
      </c>
      <c r="B2981" s="19" t="s">
        <v>4993</v>
      </c>
      <c r="C2981" s="20">
        <v>39705</v>
      </c>
      <c r="D2981" s="21">
        <v>2</v>
      </c>
      <c r="E2981" s="88">
        <v>238</v>
      </c>
    </row>
    <row r="2982" spans="1:5" ht="12.75">
      <c r="A2982" s="19" t="s">
        <v>6371</v>
      </c>
      <c r="B2982" s="19" t="s">
        <v>6372</v>
      </c>
      <c r="C2982" s="20">
        <v>39705</v>
      </c>
      <c r="D2982" s="21">
        <v>2</v>
      </c>
      <c r="E2982" s="88">
        <v>398</v>
      </c>
    </row>
    <row r="2983" spans="1:5" ht="12.75">
      <c r="A2983" s="19" t="s">
        <v>6373</v>
      </c>
      <c r="B2983" s="19" t="s">
        <v>4761</v>
      </c>
      <c r="C2983" s="20">
        <v>39705</v>
      </c>
      <c r="D2983" s="21">
        <v>1</v>
      </c>
      <c r="E2983" s="88">
        <v>138.99</v>
      </c>
    </row>
    <row r="2984" spans="1:5" ht="12.75">
      <c r="A2984" s="19" t="s">
        <v>6374</v>
      </c>
      <c r="B2984" s="19" t="s">
        <v>6375</v>
      </c>
      <c r="C2984" s="20">
        <v>39705</v>
      </c>
      <c r="D2984" s="21">
        <v>1</v>
      </c>
      <c r="E2984" s="88">
        <v>929</v>
      </c>
    </row>
    <row r="2985" spans="1:5" ht="12.75">
      <c r="A2985" s="19" t="s">
        <v>6376</v>
      </c>
      <c r="B2985" s="19" t="s">
        <v>5766</v>
      </c>
      <c r="C2985" s="20">
        <v>39705</v>
      </c>
      <c r="D2985" s="21">
        <v>2</v>
      </c>
      <c r="E2985" s="88">
        <v>178</v>
      </c>
    </row>
    <row r="2986" spans="1:5" ht="12.75">
      <c r="A2986" s="19" t="s">
        <v>6377</v>
      </c>
      <c r="B2986" s="19" t="s">
        <v>4875</v>
      </c>
      <c r="C2986" s="20">
        <v>39705</v>
      </c>
      <c r="D2986" s="21">
        <v>1</v>
      </c>
      <c r="E2986" s="88">
        <v>329</v>
      </c>
    </row>
    <row r="2987" spans="1:5" ht="12.75">
      <c r="A2987" s="19" t="s">
        <v>6378</v>
      </c>
      <c r="B2987" s="19" t="s">
        <v>4798</v>
      </c>
      <c r="C2987" s="20">
        <v>39705</v>
      </c>
      <c r="D2987" s="21">
        <v>10</v>
      </c>
      <c r="E2987" s="88">
        <v>4926.36</v>
      </c>
    </row>
    <row r="2988" spans="1:5" ht="12.75">
      <c r="A2988" s="19" t="s">
        <v>6379</v>
      </c>
      <c r="B2988" s="19" t="s">
        <v>6380</v>
      </c>
      <c r="C2988" s="20">
        <v>39705</v>
      </c>
      <c r="D2988" s="21">
        <v>2</v>
      </c>
      <c r="E2988" s="88">
        <v>598.5799999999998</v>
      </c>
    </row>
    <row r="2989" spans="1:5" ht="12.75">
      <c r="A2989" s="19" t="s">
        <v>6381</v>
      </c>
      <c r="B2989" s="19" t="s">
        <v>4546</v>
      </c>
      <c r="C2989" s="20">
        <v>39705</v>
      </c>
      <c r="D2989" s="21">
        <v>1</v>
      </c>
      <c r="E2989" s="88">
        <v>395.28</v>
      </c>
    </row>
    <row r="2990" spans="1:5" ht="12.75">
      <c r="A2990" s="19" t="s">
        <v>6382</v>
      </c>
      <c r="B2990" s="19" t="s">
        <v>4852</v>
      </c>
      <c r="C2990" s="20">
        <v>39705</v>
      </c>
      <c r="D2990" s="21">
        <v>2</v>
      </c>
      <c r="E2990" s="88">
        <v>1159.12</v>
      </c>
    </row>
    <row r="2991" spans="1:5" ht="12.75">
      <c r="A2991" s="19" t="s">
        <v>6383</v>
      </c>
      <c r="B2991" s="19" t="s">
        <v>6384</v>
      </c>
      <c r="C2991" s="20">
        <v>39705</v>
      </c>
      <c r="D2991" s="21">
        <v>1</v>
      </c>
      <c r="E2991" s="88">
        <v>159</v>
      </c>
    </row>
    <row r="2992" spans="1:5" ht="12.75">
      <c r="A2992" s="19" t="s">
        <v>6385</v>
      </c>
      <c r="B2992" s="19" t="s">
        <v>6386</v>
      </c>
      <c r="C2992" s="20">
        <v>39705</v>
      </c>
      <c r="D2992" s="21">
        <v>1</v>
      </c>
      <c r="E2992" s="88">
        <v>786</v>
      </c>
    </row>
    <row r="2993" spans="1:5" ht="12.75">
      <c r="A2993" s="19" t="s">
        <v>6387</v>
      </c>
      <c r="B2993" s="19" t="s">
        <v>4579</v>
      </c>
      <c r="C2993" s="20">
        <v>39705</v>
      </c>
      <c r="D2993" s="21">
        <v>1</v>
      </c>
      <c r="E2993" s="88">
        <v>239</v>
      </c>
    </row>
    <row r="2994" spans="1:5" ht="12.75">
      <c r="A2994" s="19" t="s">
        <v>6388</v>
      </c>
      <c r="B2994" s="19" t="s">
        <v>4579</v>
      </c>
      <c r="C2994" s="20">
        <v>39705</v>
      </c>
      <c r="D2994" s="21">
        <v>1</v>
      </c>
      <c r="E2994" s="88">
        <v>279</v>
      </c>
    </row>
    <row r="2995" spans="1:5" ht="12.75">
      <c r="A2995" s="19" t="s">
        <v>6389</v>
      </c>
      <c r="B2995" s="19" t="s">
        <v>4811</v>
      </c>
      <c r="C2995" s="20">
        <v>39705</v>
      </c>
      <c r="D2995" s="21">
        <v>10</v>
      </c>
      <c r="E2995" s="88">
        <v>1490</v>
      </c>
    </row>
    <row r="2996" spans="1:5" ht="12.75">
      <c r="A2996" s="19" t="s">
        <v>6390</v>
      </c>
      <c r="B2996" s="19" t="s">
        <v>6391</v>
      </c>
      <c r="C2996" s="20">
        <v>39706</v>
      </c>
      <c r="D2996" s="21">
        <v>1</v>
      </c>
      <c r="E2996" s="88">
        <v>244</v>
      </c>
    </row>
    <row r="2997" spans="1:5" ht="12.75">
      <c r="A2997" s="19" t="s">
        <v>6392</v>
      </c>
      <c r="B2997" s="19" t="s">
        <v>6393</v>
      </c>
      <c r="C2997" s="20">
        <v>39706</v>
      </c>
      <c r="D2997" s="21">
        <v>1</v>
      </c>
      <c r="E2997" s="88">
        <v>1157.01</v>
      </c>
    </row>
    <row r="2998" spans="1:5" ht="12.75">
      <c r="A2998" s="19" t="s">
        <v>6394</v>
      </c>
      <c r="B2998" s="19" t="s">
        <v>5307</v>
      </c>
      <c r="C2998" s="20">
        <v>39706</v>
      </c>
      <c r="D2998" s="21">
        <v>2</v>
      </c>
      <c r="E2998" s="88">
        <v>478</v>
      </c>
    </row>
    <row r="2999" spans="1:5" ht="12.75">
      <c r="A2999" s="19" t="s">
        <v>6395</v>
      </c>
      <c r="B2999" s="19" t="s">
        <v>4579</v>
      </c>
      <c r="C2999" s="20">
        <v>39706</v>
      </c>
      <c r="D2999" s="21">
        <v>1</v>
      </c>
      <c r="E2999" s="88">
        <v>252.54</v>
      </c>
    </row>
    <row r="3000" spans="1:5" ht="12.75">
      <c r="A3000" s="19" t="s">
        <v>6396</v>
      </c>
      <c r="B3000" s="19" t="s">
        <v>6397</v>
      </c>
      <c r="C3000" s="20">
        <v>39706</v>
      </c>
      <c r="D3000" s="21">
        <v>3</v>
      </c>
      <c r="E3000" s="88">
        <v>987</v>
      </c>
    </row>
    <row r="3001" spans="1:5" ht="12.75">
      <c r="A3001" s="19" t="s">
        <v>6398</v>
      </c>
      <c r="B3001" s="19" t="s">
        <v>6399</v>
      </c>
      <c r="C3001" s="20">
        <v>39706</v>
      </c>
      <c r="D3001" s="21">
        <v>1</v>
      </c>
      <c r="E3001" s="88">
        <v>239</v>
      </c>
    </row>
    <row r="3002" spans="1:5" ht="12.75">
      <c r="A3002" s="19" t="s">
        <v>6400</v>
      </c>
      <c r="B3002" s="19" t="s">
        <v>4507</v>
      </c>
      <c r="C3002" s="20">
        <v>39706</v>
      </c>
      <c r="D3002" s="21">
        <v>2</v>
      </c>
      <c r="E3002" s="88">
        <v>585.6</v>
      </c>
    </row>
    <row r="3003" spans="1:5" ht="12.75">
      <c r="A3003" s="19" t="s">
        <v>6401</v>
      </c>
      <c r="B3003" s="19" t="s">
        <v>6201</v>
      </c>
      <c r="C3003" s="20">
        <v>39706</v>
      </c>
      <c r="D3003" s="21">
        <v>1</v>
      </c>
      <c r="E3003" s="88">
        <v>84.18</v>
      </c>
    </row>
    <row r="3004" spans="1:5" ht="12.75">
      <c r="A3004" s="19" t="s">
        <v>6402</v>
      </c>
      <c r="B3004" s="19" t="s">
        <v>6403</v>
      </c>
      <c r="C3004" s="20">
        <v>39707</v>
      </c>
      <c r="D3004" s="21">
        <v>4</v>
      </c>
      <c r="E3004" s="88">
        <v>952</v>
      </c>
    </row>
    <row r="3005" spans="1:5" ht="12.75">
      <c r="A3005" s="19" t="s">
        <v>6404</v>
      </c>
      <c r="B3005" s="19" t="s">
        <v>6405</v>
      </c>
      <c r="C3005" s="20">
        <v>39707</v>
      </c>
      <c r="D3005" s="21">
        <v>2</v>
      </c>
      <c r="E3005" s="88">
        <v>458</v>
      </c>
    </row>
    <row r="3006" spans="1:5" ht="12.75">
      <c r="A3006" s="19" t="s">
        <v>6406</v>
      </c>
      <c r="B3006" s="19" t="s">
        <v>5199</v>
      </c>
      <c r="C3006" s="20">
        <v>39707</v>
      </c>
      <c r="D3006" s="21">
        <v>1</v>
      </c>
      <c r="E3006" s="88">
        <v>605.43</v>
      </c>
    </row>
    <row r="3007" spans="1:5" ht="12.75">
      <c r="A3007" s="19" t="s">
        <v>6407</v>
      </c>
      <c r="B3007" s="19" t="s">
        <v>4509</v>
      </c>
      <c r="C3007" s="20">
        <v>39707</v>
      </c>
      <c r="D3007" s="21">
        <v>1</v>
      </c>
      <c r="E3007" s="88">
        <v>162</v>
      </c>
    </row>
    <row r="3008" spans="1:5" ht="12.75">
      <c r="A3008" s="19" t="s">
        <v>6408</v>
      </c>
      <c r="B3008" s="19" t="s">
        <v>4411</v>
      </c>
      <c r="C3008" s="20">
        <v>39707</v>
      </c>
      <c r="D3008" s="21">
        <v>1</v>
      </c>
      <c r="E3008" s="88">
        <v>190</v>
      </c>
    </row>
    <row r="3009" spans="1:5" ht="12.75">
      <c r="A3009" s="19" t="s">
        <v>6409</v>
      </c>
      <c r="B3009" s="19" t="s">
        <v>4309</v>
      </c>
      <c r="C3009" s="20">
        <v>39707</v>
      </c>
      <c r="D3009" s="21">
        <v>1</v>
      </c>
      <c r="E3009" s="88">
        <v>168.99</v>
      </c>
    </row>
    <row r="3010" spans="1:5" ht="12.75">
      <c r="A3010" s="19" t="s">
        <v>6410</v>
      </c>
      <c r="B3010" s="19" t="s">
        <v>6411</v>
      </c>
      <c r="C3010" s="20">
        <v>39708</v>
      </c>
      <c r="D3010" s="21">
        <v>1</v>
      </c>
      <c r="E3010" s="88">
        <v>238.02</v>
      </c>
    </row>
    <row r="3011" spans="1:5" ht="12.75">
      <c r="A3011" s="19" t="s">
        <v>6412</v>
      </c>
      <c r="B3011" s="19" t="s">
        <v>4771</v>
      </c>
      <c r="C3011" s="20">
        <v>39708</v>
      </c>
      <c r="D3011" s="21">
        <v>2</v>
      </c>
      <c r="E3011" s="88">
        <v>458</v>
      </c>
    </row>
    <row r="3012" spans="1:5" ht="12.75">
      <c r="A3012" s="19" t="s">
        <v>6413</v>
      </c>
      <c r="B3012" s="19" t="s">
        <v>6414</v>
      </c>
      <c r="C3012" s="20">
        <v>39708</v>
      </c>
      <c r="D3012" s="21">
        <v>1</v>
      </c>
      <c r="E3012" s="88">
        <v>229</v>
      </c>
    </row>
    <row r="3013" spans="1:5" ht="12.75">
      <c r="A3013" s="19" t="s">
        <v>6415</v>
      </c>
      <c r="B3013" s="19" t="s">
        <v>4344</v>
      </c>
      <c r="C3013" s="20">
        <v>39708</v>
      </c>
      <c r="D3013" s="21">
        <v>1</v>
      </c>
      <c r="E3013" s="88">
        <v>169</v>
      </c>
    </row>
    <row r="3014" spans="1:5" ht="12.75">
      <c r="A3014" s="19" t="s">
        <v>6416</v>
      </c>
      <c r="B3014" s="19" t="s">
        <v>6417</v>
      </c>
      <c r="C3014" s="20">
        <v>39708</v>
      </c>
      <c r="D3014" s="21">
        <v>1</v>
      </c>
      <c r="E3014" s="88">
        <v>149</v>
      </c>
    </row>
    <row r="3015" spans="1:5" ht="12.75">
      <c r="A3015" s="19" t="s">
        <v>6418</v>
      </c>
      <c r="B3015" s="19" t="s">
        <v>4775</v>
      </c>
      <c r="C3015" s="20">
        <v>39708</v>
      </c>
      <c r="D3015" s="21">
        <v>3</v>
      </c>
      <c r="E3015" s="88">
        <v>656.99</v>
      </c>
    </row>
    <row r="3016" spans="1:5" ht="12.75">
      <c r="A3016" s="19" t="s">
        <v>6419</v>
      </c>
      <c r="B3016" s="19" t="s">
        <v>6420</v>
      </c>
      <c r="C3016" s="20">
        <v>39708</v>
      </c>
      <c r="D3016" s="21">
        <v>4</v>
      </c>
      <c r="E3016" s="88">
        <v>495.6</v>
      </c>
    </row>
    <row r="3017" spans="1:5" ht="12.75">
      <c r="A3017" s="19" t="s">
        <v>6421</v>
      </c>
      <c r="B3017" s="19" t="s">
        <v>6422</v>
      </c>
      <c r="C3017" s="20">
        <v>39708</v>
      </c>
      <c r="D3017" s="21">
        <v>1</v>
      </c>
      <c r="E3017" s="88">
        <v>149</v>
      </c>
    </row>
    <row r="3018" spans="1:5" ht="12.75">
      <c r="A3018" s="19" t="s">
        <v>6423</v>
      </c>
      <c r="B3018" s="19" t="s">
        <v>6424</v>
      </c>
      <c r="C3018" s="20">
        <v>39708</v>
      </c>
      <c r="D3018" s="21">
        <v>1</v>
      </c>
      <c r="E3018" s="88">
        <v>284.5</v>
      </c>
    </row>
    <row r="3019" spans="1:5" ht="12.75">
      <c r="A3019" s="19" t="s">
        <v>6425</v>
      </c>
      <c r="B3019" s="19" t="s">
        <v>6426</v>
      </c>
      <c r="C3019" s="20">
        <v>39708</v>
      </c>
      <c r="D3019" s="21">
        <v>1</v>
      </c>
      <c r="E3019" s="88">
        <v>169</v>
      </c>
    </row>
    <row r="3020" spans="1:5" ht="12.75">
      <c r="A3020" s="19" t="s">
        <v>6427</v>
      </c>
      <c r="B3020" s="19" t="s">
        <v>5170</v>
      </c>
      <c r="C3020" s="20">
        <v>39708</v>
      </c>
      <c r="D3020" s="21">
        <v>1</v>
      </c>
      <c r="E3020" s="88">
        <v>99</v>
      </c>
    </row>
    <row r="3021" spans="1:5" ht="12.75">
      <c r="A3021" s="19" t="s">
        <v>6428</v>
      </c>
      <c r="B3021" s="19" t="s">
        <v>4811</v>
      </c>
      <c r="C3021" s="20">
        <v>39708</v>
      </c>
      <c r="D3021" s="21">
        <v>1</v>
      </c>
      <c r="E3021" s="88">
        <v>199</v>
      </c>
    </row>
    <row r="3022" spans="1:5" ht="12.75">
      <c r="A3022" s="19" t="s">
        <v>6429</v>
      </c>
      <c r="B3022" s="19" t="s">
        <v>4811</v>
      </c>
      <c r="C3022" s="20">
        <v>39708</v>
      </c>
      <c r="D3022" s="21">
        <v>2</v>
      </c>
      <c r="E3022" s="88">
        <v>278</v>
      </c>
    </row>
    <row r="3023" spans="1:5" ht="12.75">
      <c r="A3023" s="19" t="s">
        <v>6430</v>
      </c>
      <c r="B3023" s="19" t="s">
        <v>5262</v>
      </c>
      <c r="C3023" s="20">
        <v>39708</v>
      </c>
      <c r="D3023" s="21">
        <v>2</v>
      </c>
      <c r="E3023" s="88">
        <v>100.04</v>
      </c>
    </row>
    <row r="3024" spans="1:5" ht="12.75">
      <c r="A3024" s="19" t="s">
        <v>6431</v>
      </c>
      <c r="B3024" s="19" t="s">
        <v>4745</v>
      </c>
      <c r="C3024" s="20">
        <v>39708</v>
      </c>
      <c r="D3024" s="21">
        <v>1</v>
      </c>
      <c r="E3024" s="88">
        <v>91.5</v>
      </c>
    </row>
    <row r="3025" spans="1:5" ht="12.75">
      <c r="A3025" s="19" t="s">
        <v>6432</v>
      </c>
      <c r="B3025" s="19" t="s">
        <v>5511</v>
      </c>
      <c r="C3025" s="20">
        <v>39708</v>
      </c>
      <c r="D3025" s="21">
        <v>1</v>
      </c>
      <c r="E3025" s="88">
        <v>170.36</v>
      </c>
    </row>
    <row r="3026" spans="1:5" ht="12.75">
      <c r="A3026" s="19" t="s">
        <v>6433</v>
      </c>
      <c r="B3026" s="19" t="s">
        <v>6434</v>
      </c>
      <c r="C3026" s="20">
        <v>39708</v>
      </c>
      <c r="D3026" s="21">
        <v>1</v>
      </c>
      <c r="E3026" s="88">
        <v>93.94</v>
      </c>
    </row>
    <row r="3027" spans="1:5" ht="12.75">
      <c r="A3027" s="19" t="s">
        <v>6435</v>
      </c>
      <c r="B3027" s="19" t="s">
        <v>6436</v>
      </c>
      <c r="C3027" s="20">
        <v>39708</v>
      </c>
      <c r="D3027" s="21">
        <v>1</v>
      </c>
      <c r="E3027" s="88">
        <v>173.71</v>
      </c>
    </row>
    <row r="3028" spans="1:5" ht="12.75">
      <c r="A3028" s="19" t="s">
        <v>6437</v>
      </c>
      <c r="B3028" s="19" t="s">
        <v>4346</v>
      </c>
      <c r="C3028" s="20">
        <v>39708</v>
      </c>
      <c r="D3028" s="21">
        <v>1</v>
      </c>
      <c r="E3028" s="88">
        <v>214.72</v>
      </c>
    </row>
    <row r="3029" spans="1:5" ht="12.75">
      <c r="A3029" s="19" t="s">
        <v>6438</v>
      </c>
      <c r="B3029" s="19" t="s">
        <v>4479</v>
      </c>
      <c r="C3029" s="20">
        <v>39708</v>
      </c>
      <c r="D3029" s="21">
        <v>1</v>
      </c>
      <c r="E3029" s="88">
        <v>129</v>
      </c>
    </row>
    <row r="3030" spans="1:5" ht="12.75">
      <c r="A3030" s="19" t="s">
        <v>6439</v>
      </c>
      <c r="B3030" s="19" t="s">
        <v>6440</v>
      </c>
      <c r="C3030" s="20">
        <v>39708</v>
      </c>
      <c r="D3030" s="21">
        <v>1</v>
      </c>
      <c r="E3030" s="88">
        <v>240</v>
      </c>
    </row>
    <row r="3031" spans="1:5" ht="12.75">
      <c r="A3031" s="19" t="s">
        <v>6441</v>
      </c>
      <c r="B3031" s="19" t="s">
        <v>4652</v>
      </c>
      <c r="C3031" s="20">
        <v>39708</v>
      </c>
      <c r="D3031" s="21">
        <v>1</v>
      </c>
      <c r="E3031" s="88">
        <v>199</v>
      </c>
    </row>
    <row r="3032" spans="1:5" ht="12.75">
      <c r="A3032" s="19" t="s">
        <v>6442</v>
      </c>
      <c r="B3032" s="19" t="s">
        <v>6443</v>
      </c>
      <c r="C3032" s="20">
        <v>39708</v>
      </c>
      <c r="D3032" s="21">
        <v>1</v>
      </c>
      <c r="E3032" s="88">
        <v>198</v>
      </c>
    </row>
    <row r="3033" spans="1:5" ht="12.75">
      <c r="A3033" s="19" t="s">
        <v>6444</v>
      </c>
      <c r="B3033" s="19" t="s">
        <v>6445</v>
      </c>
      <c r="C3033" s="20">
        <v>39163</v>
      </c>
      <c r="D3033" s="21">
        <v>1</v>
      </c>
      <c r="E3033" s="88">
        <v>115.9</v>
      </c>
    </row>
    <row r="3034" spans="1:5" ht="12.75">
      <c r="A3034" s="19" t="s">
        <v>6446</v>
      </c>
      <c r="B3034" s="19" t="s">
        <v>4623</v>
      </c>
      <c r="C3034" s="20">
        <v>39709</v>
      </c>
      <c r="D3034" s="21">
        <v>1</v>
      </c>
      <c r="E3034" s="88">
        <v>365</v>
      </c>
    </row>
    <row r="3035" spans="1:5" ht="12.75">
      <c r="A3035" s="19" t="s">
        <v>6447</v>
      </c>
      <c r="B3035" s="19" t="s">
        <v>5376</v>
      </c>
      <c r="C3035" s="20">
        <v>39709</v>
      </c>
      <c r="D3035" s="21">
        <v>1</v>
      </c>
      <c r="E3035" s="88">
        <v>207.4</v>
      </c>
    </row>
    <row r="3036" spans="1:5" ht="12.75">
      <c r="A3036" s="19" t="s">
        <v>6448</v>
      </c>
      <c r="B3036" s="19" t="s">
        <v>4823</v>
      </c>
      <c r="C3036" s="20">
        <v>39163</v>
      </c>
      <c r="D3036" s="21">
        <v>1</v>
      </c>
      <c r="E3036" s="88">
        <v>129</v>
      </c>
    </row>
    <row r="3037" spans="1:5" ht="12.75">
      <c r="A3037" s="19" t="s">
        <v>6449</v>
      </c>
      <c r="B3037" s="19" t="s">
        <v>6450</v>
      </c>
      <c r="C3037" s="20">
        <v>39163</v>
      </c>
      <c r="D3037" s="21">
        <v>2</v>
      </c>
      <c r="E3037" s="88">
        <v>458</v>
      </c>
    </row>
    <row r="3038" spans="1:5" ht="12.75">
      <c r="A3038" s="19" t="s">
        <v>6451</v>
      </c>
      <c r="B3038" s="19" t="s">
        <v>5035</v>
      </c>
      <c r="C3038" s="20">
        <v>39163</v>
      </c>
      <c r="D3038" s="21">
        <v>9</v>
      </c>
      <c r="E3038" s="88">
        <v>1971</v>
      </c>
    </row>
    <row r="3039" spans="1:5" ht="12.75">
      <c r="A3039" s="19" t="s">
        <v>6452</v>
      </c>
      <c r="B3039" s="19" t="s">
        <v>4344</v>
      </c>
      <c r="C3039" s="20">
        <v>39163</v>
      </c>
      <c r="D3039" s="21">
        <v>1</v>
      </c>
      <c r="E3039" s="88">
        <v>281.82</v>
      </c>
    </row>
    <row r="3040" spans="1:5" ht="12.75">
      <c r="A3040" s="19" t="s">
        <v>6453</v>
      </c>
      <c r="B3040" s="19" t="s">
        <v>6454</v>
      </c>
      <c r="C3040" s="20">
        <v>39163</v>
      </c>
      <c r="D3040" s="21">
        <v>1</v>
      </c>
      <c r="E3040" s="88">
        <v>292.8</v>
      </c>
    </row>
    <row r="3041" spans="1:5" ht="12.75">
      <c r="A3041" s="19" t="s">
        <v>6455</v>
      </c>
      <c r="B3041" s="19" t="s">
        <v>6456</v>
      </c>
      <c r="C3041" s="20">
        <v>39163</v>
      </c>
      <c r="D3041" s="21">
        <v>1</v>
      </c>
      <c r="E3041" s="88">
        <v>149</v>
      </c>
    </row>
    <row r="3042" spans="1:5" ht="12.75">
      <c r="A3042" s="19" t="s">
        <v>6457</v>
      </c>
      <c r="B3042" s="19" t="s">
        <v>6458</v>
      </c>
      <c r="C3042" s="20">
        <v>39163</v>
      </c>
      <c r="D3042" s="21">
        <v>1</v>
      </c>
      <c r="E3042" s="88">
        <v>139</v>
      </c>
    </row>
    <row r="3043" spans="1:5" ht="12.75">
      <c r="A3043" s="19" t="s">
        <v>6459</v>
      </c>
      <c r="B3043" s="19" t="s">
        <v>6460</v>
      </c>
      <c r="C3043" s="20">
        <v>39163</v>
      </c>
      <c r="D3043" s="21">
        <v>7</v>
      </c>
      <c r="E3043" s="88">
        <v>1503.04</v>
      </c>
    </row>
    <row r="3044" spans="1:5" ht="12.75">
      <c r="A3044" s="19" t="s">
        <v>6461</v>
      </c>
      <c r="B3044" s="19" t="s">
        <v>4346</v>
      </c>
      <c r="C3044" s="20">
        <v>39163</v>
      </c>
      <c r="D3044" s="21">
        <v>1</v>
      </c>
      <c r="E3044" s="88">
        <v>149.45</v>
      </c>
    </row>
    <row r="3045" spans="1:5" ht="12.75">
      <c r="A3045" s="19" t="s">
        <v>6462</v>
      </c>
      <c r="B3045" s="19" t="s">
        <v>6463</v>
      </c>
      <c r="C3045" s="20">
        <v>39163</v>
      </c>
      <c r="D3045" s="21">
        <v>1</v>
      </c>
      <c r="E3045" s="88">
        <v>648.01</v>
      </c>
    </row>
    <row r="3046" spans="1:5" ht="12.75">
      <c r="A3046" s="19" t="s">
        <v>6464</v>
      </c>
      <c r="B3046" s="19" t="s">
        <v>4346</v>
      </c>
      <c r="C3046" s="20">
        <v>39163</v>
      </c>
      <c r="D3046" s="21">
        <v>1</v>
      </c>
      <c r="E3046" s="88">
        <v>722</v>
      </c>
    </row>
    <row r="3047" spans="1:5" ht="12.75">
      <c r="A3047" s="19" t="s">
        <v>6465</v>
      </c>
      <c r="B3047" s="19" t="s">
        <v>6466</v>
      </c>
      <c r="C3047" s="20">
        <v>39163</v>
      </c>
      <c r="D3047" s="21">
        <v>2</v>
      </c>
      <c r="E3047" s="88">
        <v>127.8</v>
      </c>
    </row>
    <row r="3048" spans="1:5" ht="12.75">
      <c r="A3048" s="19" t="s">
        <v>6467</v>
      </c>
      <c r="B3048" s="19" t="s">
        <v>4844</v>
      </c>
      <c r="C3048" s="20">
        <v>39709</v>
      </c>
      <c r="D3048" s="21">
        <v>18</v>
      </c>
      <c r="E3048" s="88">
        <v>2525.4</v>
      </c>
    </row>
    <row r="3049" spans="1:5" ht="12.75">
      <c r="A3049" s="19" t="s">
        <v>6468</v>
      </c>
      <c r="B3049" s="19" t="s">
        <v>6469</v>
      </c>
      <c r="C3049" s="20">
        <v>39709</v>
      </c>
      <c r="D3049" s="21">
        <v>24</v>
      </c>
      <c r="E3049" s="88">
        <v>8827.92</v>
      </c>
    </row>
    <row r="3050" spans="1:5" ht="12.75">
      <c r="A3050" s="19" t="s">
        <v>6470</v>
      </c>
      <c r="B3050" s="19" t="s">
        <v>6471</v>
      </c>
      <c r="C3050" s="20">
        <v>39709</v>
      </c>
      <c r="D3050" s="21">
        <v>9</v>
      </c>
      <c r="E3050" s="88">
        <v>1460.34</v>
      </c>
    </row>
    <row r="3051" spans="1:5" ht="12.75">
      <c r="A3051" s="19" t="s">
        <v>6472</v>
      </c>
      <c r="B3051" s="19" t="s">
        <v>6473</v>
      </c>
      <c r="C3051" s="20">
        <v>39163</v>
      </c>
      <c r="D3051" s="21">
        <v>1</v>
      </c>
      <c r="E3051" s="88">
        <v>470</v>
      </c>
    </row>
    <row r="3052" spans="1:5" ht="12.75">
      <c r="A3052" s="19" t="s">
        <v>6474</v>
      </c>
      <c r="B3052" s="19" t="s">
        <v>6475</v>
      </c>
      <c r="C3052" s="20">
        <v>39709</v>
      </c>
      <c r="D3052" s="21">
        <v>1</v>
      </c>
      <c r="E3052" s="88">
        <v>119</v>
      </c>
    </row>
    <row r="3053" spans="1:5" ht="12.75">
      <c r="A3053" s="19" t="s">
        <v>6476</v>
      </c>
      <c r="B3053" s="19" t="s">
        <v>5483</v>
      </c>
      <c r="C3053" s="20">
        <v>39709</v>
      </c>
      <c r="D3053" s="21">
        <v>1</v>
      </c>
      <c r="E3053" s="88">
        <v>464.5</v>
      </c>
    </row>
    <row r="3054" spans="1:5" ht="12.75">
      <c r="A3054" s="19" t="s">
        <v>6477</v>
      </c>
      <c r="B3054" s="19" t="s">
        <v>5185</v>
      </c>
      <c r="C3054" s="20">
        <v>39709</v>
      </c>
      <c r="D3054" s="21">
        <v>1</v>
      </c>
      <c r="E3054" s="88">
        <v>1059</v>
      </c>
    </row>
    <row r="3055" spans="1:5" ht="12.75">
      <c r="A3055" s="19" t="s">
        <v>6478</v>
      </c>
      <c r="B3055" s="19" t="s">
        <v>6479</v>
      </c>
      <c r="C3055" s="20">
        <v>39709</v>
      </c>
      <c r="D3055" s="21">
        <v>1</v>
      </c>
      <c r="E3055" s="88">
        <v>1204.4</v>
      </c>
    </row>
    <row r="3056" spans="1:5" ht="12.75">
      <c r="A3056" s="19" t="s">
        <v>6480</v>
      </c>
      <c r="B3056" s="19" t="s">
        <v>4962</v>
      </c>
      <c r="C3056" s="20">
        <v>39709</v>
      </c>
      <c r="D3056" s="21">
        <v>1</v>
      </c>
      <c r="E3056" s="88">
        <v>99</v>
      </c>
    </row>
    <row r="3057" spans="1:5" ht="12.75">
      <c r="A3057" s="19" t="s">
        <v>6481</v>
      </c>
      <c r="B3057" s="19" t="s">
        <v>5170</v>
      </c>
      <c r="C3057" s="20">
        <v>39709</v>
      </c>
      <c r="D3057" s="21">
        <v>1</v>
      </c>
      <c r="E3057" s="88">
        <v>109</v>
      </c>
    </row>
    <row r="3058" spans="1:5" ht="12.75">
      <c r="A3058" s="19" t="s">
        <v>6482</v>
      </c>
      <c r="B3058" s="19" t="s">
        <v>4313</v>
      </c>
      <c r="C3058" s="20">
        <v>39709</v>
      </c>
      <c r="D3058" s="21">
        <v>1</v>
      </c>
      <c r="E3058" s="88">
        <v>831</v>
      </c>
    </row>
    <row r="3059" spans="1:5" ht="12.75">
      <c r="A3059" s="19" t="s">
        <v>6483</v>
      </c>
      <c r="B3059" s="19" t="s">
        <v>4999</v>
      </c>
      <c r="C3059" s="20">
        <v>39709</v>
      </c>
      <c r="D3059" s="21">
        <v>2</v>
      </c>
      <c r="E3059" s="88">
        <v>1366.4</v>
      </c>
    </row>
    <row r="3060" spans="1:5" ht="12.75">
      <c r="A3060" s="19" t="s">
        <v>6484</v>
      </c>
      <c r="B3060" s="19" t="s">
        <v>4543</v>
      </c>
      <c r="C3060" s="20">
        <v>39709</v>
      </c>
      <c r="D3060" s="21">
        <v>3</v>
      </c>
      <c r="E3060" s="88">
        <v>1185.83</v>
      </c>
    </row>
    <row r="3061" spans="1:5" ht="12.75">
      <c r="A3061" s="19" t="s">
        <v>6485</v>
      </c>
      <c r="B3061" s="19" t="s">
        <v>4820</v>
      </c>
      <c r="C3061" s="20">
        <v>39709</v>
      </c>
      <c r="D3061" s="21">
        <v>1</v>
      </c>
      <c r="E3061" s="88">
        <v>84.9</v>
      </c>
    </row>
    <row r="3062" spans="1:5" ht="12.75">
      <c r="A3062" s="19" t="s">
        <v>6486</v>
      </c>
      <c r="B3062" s="19" t="s">
        <v>4980</v>
      </c>
      <c r="C3062" s="20">
        <v>39709</v>
      </c>
      <c r="D3062" s="21">
        <v>3</v>
      </c>
      <c r="E3062" s="88">
        <v>1591.7</v>
      </c>
    </row>
    <row r="3063" spans="1:5" ht="12.75">
      <c r="A3063" s="19" t="s">
        <v>6487</v>
      </c>
      <c r="B3063" s="19" t="s">
        <v>4405</v>
      </c>
      <c r="C3063" s="20">
        <v>39709</v>
      </c>
      <c r="D3063" s="21">
        <v>1</v>
      </c>
      <c r="E3063" s="88">
        <v>968.09</v>
      </c>
    </row>
    <row r="3064" spans="1:5" ht="12.75">
      <c r="A3064" s="19" t="s">
        <v>6488</v>
      </c>
      <c r="B3064" s="19" t="s">
        <v>6489</v>
      </c>
      <c r="C3064" s="20">
        <v>39163</v>
      </c>
      <c r="D3064" s="21">
        <v>1</v>
      </c>
      <c r="E3064" s="88">
        <v>163.11</v>
      </c>
    </row>
    <row r="3065" spans="1:5" ht="12.75">
      <c r="A3065" s="19" t="s">
        <v>6490</v>
      </c>
      <c r="B3065" s="19" t="s">
        <v>6411</v>
      </c>
      <c r="C3065" s="20">
        <v>39709</v>
      </c>
      <c r="D3065" s="21">
        <v>2</v>
      </c>
      <c r="E3065" s="88">
        <v>563.64</v>
      </c>
    </row>
    <row r="3066" spans="1:5" ht="12.75">
      <c r="A3066" s="19" t="s">
        <v>6491</v>
      </c>
      <c r="B3066" s="19" t="s">
        <v>5098</v>
      </c>
      <c r="C3066" s="20">
        <v>39709</v>
      </c>
      <c r="D3066" s="21">
        <v>1</v>
      </c>
      <c r="E3066" s="88">
        <v>292.8</v>
      </c>
    </row>
    <row r="3067" spans="1:5" ht="12.75">
      <c r="A3067" s="19" t="s">
        <v>6492</v>
      </c>
      <c r="B3067" s="19" t="s">
        <v>6252</v>
      </c>
      <c r="C3067" s="20">
        <v>39709</v>
      </c>
      <c r="D3067" s="21">
        <v>1</v>
      </c>
      <c r="E3067" s="88">
        <v>198</v>
      </c>
    </row>
    <row r="3068" spans="1:5" ht="12.75">
      <c r="A3068" s="19" t="s">
        <v>6493</v>
      </c>
      <c r="B3068" s="19" t="s">
        <v>4835</v>
      </c>
      <c r="C3068" s="20">
        <v>39709</v>
      </c>
      <c r="D3068" s="21">
        <v>2</v>
      </c>
      <c r="E3068" s="88">
        <v>501.54</v>
      </c>
    </row>
    <row r="3069" spans="1:5" ht="12.75">
      <c r="A3069" s="19" t="s">
        <v>6494</v>
      </c>
      <c r="B3069" s="19" t="s">
        <v>6495</v>
      </c>
      <c r="C3069" s="20">
        <v>39163</v>
      </c>
      <c r="D3069" s="21">
        <v>1</v>
      </c>
      <c r="E3069" s="88">
        <v>179</v>
      </c>
    </row>
    <row r="3070" spans="1:5" ht="12.75">
      <c r="A3070" s="19" t="s">
        <v>6496</v>
      </c>
      <c r="B3070" s="19" t="s">
        <v>6497</v>
      </c>
      <c r="C3070" s="20">
        <v>39709</v>
      </c>
      <c r="D3070" s="21">
        <v>4</v>
      </c>
      <c r="E3070" s="88">
        <v>608.32</v>
      </c>
    </row>
    <row r="3071" spans="1:5" ht="12.75">
      <c r="A3071" s="19" t="s">
        <v>6498</v>
      </c>
      <c r="B3071" s="19" t="s">
        <v>6499</v>
      </c>
      <c r="C3071" s="20">
        <v>39709</v>
      </c>
      <c r="D3071" s="21">
        <v>3</v>
      </c>
      <c r="E3071" s="88">
        <v>2406.75</v>
      </c>
    </row>
    <row r="3072" spans="1:5" ht="12.75">
      <c r="A3072" s="19" t="s">
        <v>6500</v>
      </c>
      <c r="B3072" s="19" t="s">
        <v>6501</v>
      </c>
      <c r="C3072" s="20">
        <v>39709</v>
      </c>
      <c r="D3072" s="21">
        <v>7</v>
      </c>
      <c r="E3072" s="88">
        <v>833</v>
      </c>
    </row>
    <row r="3073" spans="1:5" ht="12.75">
      <c r="A3073" s="19" t="s">
        <v>6502</v>
      </c>
      <c r="B3073" s="19" t="s">
        <v>6503</v>
      </c>
      <c r="C3073" s="20">
        <v>39709</v>
      </c>
      <c r="D3073" s="21">
        <v>9</v>
      </c>
      <c r="E3073" s="88">
        <v>7384.950000000001</v>
      </c>
    </row>
    <row r="3074" spans="1:5" ht="12.75">
      <c r="A3074" s="19" t="s">
        <v>6504</v>
      </c>
      <c r="B3074" s="19" t="s">
        <v>6505</v>
      </c>
      <c r="C3074" s="20">
        <v>39709</v>
      </c>
      <c r="D3074" s="21">
        <v>4</v>
      </c>
      <c r="E3074" s="88">
        <v>1376.08</v>
      </c>
    </row>
    <row r="3075" spans="1:5" ht="12.75">
      <c r="A3075" s="19" t="s">
        <v>6506</v>
      </c>
      <c r="B3075" s="19" t="s">
        <v>6507</v>
      </c>
      <c r="C3075" s="20">
        <v>39709</v>
      </c>
      <c r="D3075" s="21">
        <v>4</v>
      </c>
      <c r="E3075" s="88">
        <v>2095.88</v>
      </c>
    </row>
    <row r="3076" spans="1:5" ht="12.75">
      <c r="A3076" s="19" t="s">
        <v>6508</v>
      </c>
      <c r="B3076" s="19" t="s">
        <v>6509</v>
      </c>
      <c r="C3076" s="20">
        <v>39184</v>
      </c>
      <c r="D3076" s="21">
        <v>1</v>
      </c>
      <c r="E3076" s="88">
        <v>119</v>
      </c>
    </row>
    <row r="3077" spans="1:5" ht="12.75">
      <c r="A3077" s="19" t="s">
        <v>6510</v>
      </c>
      <c r="B3077" s="19" t="s">
        <v>6511</v>
      </c>
      <c r="C3077" s="20">
        <v>39184</v>
      </c>
      <c r="D3077" s="21">
        <v>1</v>
      </c>
      <c r="E3077" s="88">
        <v>219.01</v>
      </c>
    </row>
    <row r="3078" spans="1:5" ht="12.75">
      <c r="A3078" s="19" t="s">
        <v>6512</v>
      </c>
      <c r="B3078" s="19" t="s">
        <v>6513</v>
      </c>
      <c r="C3078" s="20">
        <v>39184</v>
      </c>
      <c r="D3078" s="21">
        <v>1</v>
      </c>
      <c r="E3078" s="88">
        <v>252.54</v>
      </c>
    </row>
    <row r="3079" spans="1:5" ht="12.75">
      <c r="A3079" s="19" t="s">
        <v>6514</v>
      </c>
      <c r="B3079" s="19" t="s">
        <v>6515</v>
      </c>
      <c r="C3079" s="20">
        <v>39710</v>
      </c>
      <c r="D3079" s="21">
        <v>1</v>
      </c>
      <c r="E3079" s="88">
        <v>78</v>
      </c>
    </row>
    <row r="3080" spans="1:5" ht="12.75">
      <c r="A3080" s="19" t="s">
        <v>6516</v>
      </c>
      <c r="B3080" s="19" t="s">
        <v>6517</v>
      </c>
      <c r="C3080" s="20">
        <v>39710</v>
      </c>
      <c r="D3080" s="21">
        <v>2</v>
      </c>
      <c r="E3080" s="88">
        <v>561.8</v>
      </c>
    </row>
    <row r="3081" spans="1:5" ht="12.75">
      <c r="A3081" s="19" t="s">
        <v>6518</v>
      </c>
      <c r="B3081" s="19" t="s">
        <v>4643</v>
      </c>
      <c r="C3081" s="20">
        <v>39710</v>
      </c>
      <c r="D3081" s="21">
        <v>4</v>
      </c>
      <c r="E3081" s="88">
        <v>396.04</v>
      </c>
    </row>
    <row r="3082" spans="1:5" ht="12.75">
      <c r="A3082" s="19" t="s">
        <v>6519</v>
      </c>
      <c r="B3082" s="19" t="s">
        <v>4966</v>
      </c>
      <c r="C3082" s="20">
        <v>39710</v>
      </c>
      <c r="D3082" s="21">
        <v>1</v>
      </c>
      <c r="E3082" s="88">
        <v>641.06</v>
      </c>
    </row>
    <row r="3083" spans="1:5" ht="12.75">
      <c r="A3083" s="19" t="s">
        <v>6520</v>
      </c>
      <c r="B3083" s="19" t="s">
        <v>4823</v>
      </c>
      <c r="C3083" s="20">
        <v>39710</v>
      </c>
      <c r="D3083" s="21">
        <v>2</v>
      </c>
      <c r="E3083" s="88">
        <v>190.32000000000002</v>
      </c>
    </row>
    <row r="3084" spans="1:5" ht="12.75">
      <c r="A3084" s="19" t="s">
        <v>6521</v>
      </c>
      <c r="B3084" s="19" t="s">
        <v>4232</v>
      </c>
      <c r="C3084" s="20">
        <v>39114</v>
      </c>
      <c r="D3084" s="21">
        <v>20</v>
      </c>
      <c r="E3084" s="88">
        <v>1380</v>
      </c>
    </row>
    <row r="3085" spans="1:5" ht="12.75">
      <c r="A3085" s="19" t="s">
        <v>6522</v>
      </c>
      <c r="B3085" s="19" t="s">
        <v>4652</v>
      </c>
      <c r="C3085" s="20">
        <v>39710</v>
      </c>
      <c r="D3085" s="21">
        <v>1</v>
      </c>
      <c r="E3085" s="88">
        <v>138.99</v>
      </c>
    </row>
    <row r="3086" spans="1:5" ht="12.75">
      <c r="A3086" s="19" t="s">
        <v>6523</v>
      </c>
      <c r="B3086" s="19" t="s">
        <v>5552</v>
      </c>
      <c r="C3086" s="20">
        <v>39184</v>
      </c>
      <c r="D3086" s="21">
        <v>1</v>
      </c>
      <c r="E3086" s="88">
        <v>169</v>
      </c>
    </row>
    <row r="3087" spans="1:5" ht="12.75">
      <c r="A3087" s="19" t="s">
        <v>6524</v>
      </c>
      <c r="B3087" s="19" t="s">
        <v>4303</v>
      </c>
      <c r="C3087" s="20">
        <v>39710</v>
      </c>
      <c r="D3087" s="21">
        <v>1</v>
      </c>
      <c r="E3087" s="88">
        <v>106.14</v>
      </c>
    </row>
    <row r="3088" spans="1:5" ht="12.75">
      <c r="A3088" s="19" t="s">
        <v>6525</v>
      </c>
      <c r="B3088" s="19" t="s">
        <v>6526</v>
      </c>
      <c r="C3088" s="20">
        <v>39710</v>
      </c>
      <c r="D3088" s="21">
        <v>2</v>
      </c>
      <c r="E3088" s="88">
        <v>438</v>
      </c>
    </row>
    <row r="3089" spans="1:5" ht="12.75">
      <c r="A3089" s="19" t="s">
        <v>6527</v>
      </c>
      <c r="B3089" s="19" t="s">
        <v>6528</v>
      </c>
      <c r="C3089" s="20">
        <v>39710</v>
      </c>
      <c r="D3089" s="21">
        <v>7</v>
      </c>
      <c r="E3089" s="88">
        <v>75.46</v>
      </c>
    </row>
    <row r="3090" spans="1:5" ht="12.75">
      <c r="A3090" s="19" t="s">
        <v>6529</v>
      </c>
      <c r="B3090" s="19" t="s">
        <v>6530</v>
      </c>
      <c r="C3090" s="20">
        <v>39710</v>
      </c>
      <c r="D3090" s="21">
        <v>1</v>
      </c>
      <c r="E3090" s="88">
        <v>10.77</v>
      </c>
    </row>
    <row r="3091" spans="1:5" ht="12.75">
      <c r="A3091" s="19" t="s">
        <v>6531</v>
      </c>
      <c r="B3091" s="19" t="s">
        <v>6532</v>
      </c>
      <c r="C3091" s="20">
        <v>39710</v>
      </c>
      <c r="D3091" s="21">
        <v>1</v>
      </c>
      <c r="E3091" s="88">
        <v>176.9</v>
      </c>
    </row>
    <row r="3092" spans="1:5" ht="12.75">
      <c r="A3092" s="19" t="s">
        <v>6533</v>
      </c>
      <c r="B3092" s="19" t="s">
        <v>6532</v>
      </c>
      <c r="C3092" s="20">
        <v>39710</v>
      </c>
      <c r="D3092" s="21">
        <v>3</v>
      </c>
      <c r="E3092" s="88">
        <v>657</v>
      </c>
    </row>
    <row r="3093" spans="1:5" ht="12.75">
      <c r="A3093" s="19" t="s">
        <v>6534</v>
      </c>
      <c r="B3093" s="19" t="s">
        <v>4747</v>
      </c>
      <c r="C3093" s="20">
        <v>39184</v>
      </c>
      <c r="D3093" s="21">
        <v>1</v>
      </c>
      <c r="E3093" s="88">
        <v>279</v>
      </c>
    </row>
    <row r="3094" spans="1:5" ht="12.75">
      <c r="A3094" s="19" t="s">
        <v>6535</v>
      </c>
      <c r="B3094" s="19" t="s">
        <v>4346</v>
      </c>
      <c r="C3094" s="20">
        <v>39711</v>
      </c>
      <c r="D3094" s="21">
        <v>1</v>
      </c>
      <c r="E3094" s="88">
        <v>214.72</v>
      </c>
    </row>
    <row r="3095" spans="1:5" ht="12.75">
      <c r="A3095" s="19" t="s">
        <v>6536</v>
      </c>
      <c r="B3095" s="19" t="s">
        <v>4346</v>
      </c>
      <c r="C3095" s="20">
        <v>39711</v>
      </c>
      <c r="D3095" s="21">
        <v>1</v>
      </c>
      <c r="E3095" s="88">
        <v>316.5</v>
      </c>
    </row>
    <row r="3096" spans="1:5" ht="12.75">
      <c r="A3096" s="19" t="s">
        <v>6537</v>
      </c>
      <c r="B3096" s="19" t="s">
        <v>4999</v>
      </c>
      <c r="C3096" s="20">
        <v>39711</v>
      </c>
      <c r="D3096" s="21">
        <v>2</v>
      </c>
      <c r="E3096" s="88">
        <v>1017.98</v>
      </c>
    </row>
    <row r="3097" spans="1:5" ht="12.75">
      <c r="A3097" s="19" t="s">
        <v>6538</v>
      </c>
      <c r="B3097" s="19" t="s">
        <v>6539</v>
      </c>
      <c r="C3097" s="20">
        <v>39711</v>
      </c>
      <c r="D3097" s="21">
        <v>3</v>
      </c>
      <c r="E3097" s="88">
        <v>1174.86</v>
      </c>
    </row>
    <row r="3098" spans="1:5" ht="12.75">
      <c r="A3098" s="19" t="s">
        <v>6540</v>
      </c>
      <c r="B3098" s="19" t="s">
        <v>6539</v>
      </c>
      <c r="C3098" s="20">
        <v>39711</v>
      </c>
      <c r="D3098" s="21">
        <v>1</v>
      </c>
      <c r="E3098" s="88">
        <v>176.9</v>
      </c>
    </row>
    <row r="3099" spans="1:5" ht="12.75">
      <c r="A3099" s="19" t="s">
        <v>6541</v>
      </c>
      <c r="B3099" s="19" t="s">
        <v>6539</v>
      </c>
      <c r="C3099" s="20">
        <v>39711</v>
      </c>
      <c r="D3099" s="21">
        <v>1</v>
      </c>
      <c r="E3099" s="88">
        <v>679</v>
      </c>
    </row>
    <row r="3100" spans="1:5" ht="12.75">
      <c r="A3100" s="19" t="s">
        <v>6542</v>
      </c>
      <c r="B3100" s="19" t="s">
        <v>6543</v>
      </c>
      <c r="C3100" s="20">
        <v>39711</v>
      </c>
      <c r="D3100" s="21">
        <v>1</v>
      </c>
      <c r="E3100" s="88">
        <v>498.98</v>
      </c>
    </row>
    <row r="3101" spans="1:5" ht="12.75">
      <c r="A3101" s="19" t="s">
        <v>6544</v>
      </c>
      <c r="B3101" s="19" t="s">
        <v>6545</v>
      </c>
      <c r="C3101" s="20">
        <v>39711</v>
      </c>
      <c r="D3101" s="21">
        <v>5</v>
      </c>
      <c r="E3101" s="88">
        <v>4034.4</v>
      </c>
    </row>
    <row r="3102" spans="1:5" ht="12.75">
      <c r="A3102" s="19" t="s">
        <v>6546</v>
      </c>
      <c r="B3102" s="19" t="s">
        <v>4780</v>
      </c>
      <c r="C3102" s="20">
        <v>39711</v>
      </c>
      <c r="D3102" s="21">
        <v>1</v>
      </c>
      <c r="E3102" s="88">
        <v>252.54</v>
      </c>
    </row>
    <row r="3103" spans="1:5" ht="12.75">
      <c r="A3103" s="19" t="s">
        <v>6547</v>
      </c>
      <c r="B3103" s="19" t="s">
        <v>4643</v>
      </c>
      <c r="C3103" s="20">
        <v>39711</v>
      </c>
      <c r="D3103" s="21">
        <v>4</v>
      </c>
      <c r="E3103" s="88">
        <v>396.01</v>
      </c>
    </row>
    <row r="3104" spans="1:5" ht="12.75">
      <c r="A3104" s="19" t="s">
        <v>6548</v>
      </c>
      <c r="B3104" s="19" t="s">
        <v>4643</v>
      </c>
      <c r="C3104" s="20">
        <v>39711</v>
      </c>
      <c r="D3104" s="21">
        <v>1</v>
      </c>
      <c r="E3104" s="88">
        <v>219</v>
      </c>
    </row>
    <row r="3105" spans="1:5" ht="12.75">
      <c r="A3105" s="19" t="s">
        <v>6549</v>
      </c>
      <c r="B3105" s="19" t="s">
        <v>4643</v>
      </c>
      <c r="C3105" s="20">
        <v>39711</v>
      </c>
      <c r="D3105" s="21">
        <v>1</v>
      </c>
      <c r="E3105" s="88">
        <v>116.05</v>
      </c>
    </row>
    <row r="3106" spans="1:5" ht="12.75">
      <c r="A3106" s="19" t="s">
        <v>6550</v>
      </c>
      <c r="B3106" s="19" t="s">
        <v>4232</v>
      </c>
      <c r="C3106" s="20">
        <v>39711</v>
      </c>
      <c r="D3106" s="21">
        <v>2</v>
      </c>
      <c r="E3106" s="88">
        <v>1746.6</v>
      </c>
    </row>
    <row r="3107" spans="1:5" ht="12.75">
      <c r="A3107" s="19" t="s">
        <v>6551</v>
      </c>
      <c r="B3107" s="19" t="s">
        <v>4375</v>
      </c>
      <c r="C3107" s="20">
        <v>39184</v>
      </c>
      <c r="D3107" s="21">
        <v>20</v>
      </c>
      <c r="E3107" s="88">
        <v>3245.2</v>
      </c>
    </row>
    <row r="3108" spans="1:5" ht="12.75">
      <c r="A3108" s="19" t="s">
        <v>6552</v>
      </c>
      <c r="B3108" s="19" t="s">
        <v>4652</v>
      </c>
      <c r="C3108" s="20">
        <v>39184</v>
      </c>
      <c r="D3108" s="21">
        <v>1</v>
      </c>
      <c r="E3108" s="88">
        <v>189</v>
      </c>
    </row>
    <row r="3109" spans="1:5" ht="12.75">
      <c r="A3109" s="19" t="s">
        <v>6553</v>
      </c>
      <c r="B3109" s="19" t="s">
        <v>6554</v>
      </c>
      <c r="C3109" s="20">
        <v>39711</v>
      </c>
      <c r="D3109" s="21">
        <v>3</v>
      </c>
      <c r="E3109" s="88">
        <v>1496.94</v>
      </c>
    </row>
    <row r="3110" spans="1:5" ht="12.75">
      <c r="A3110" s="19" t="s">
        <v>6555</v>
      </c>
      <c r="B3110" s="19" t="s">
        <v>6556</v>
      </c>
      <c r="C3110" s="20">
        <v>39711</v>
      </c>
      <c r="D3110" s="21">
        <v>1</v>
      </c>
      <c r="E3110" s="88">
        <v>119</v>
      </c>
    </row>
    <row r="3111" spans="1:5" ht="12.75">
      <c r="A3111" s="19" t="s">
        <v>6557</v>
      </c>
      <c r="B3111" s="19" t="s">
        <v>4305</v>
      </c>
      <c r="C3111" s="20">
        <v>39711</v>
      </c>
      <c r="D3111" s="21">
        <v>1</v>
      </c>
      <c r="E3111" s="88">
        <v>614.88</v>
      </c>
    </row>
    <row r="3112" spans="1:5" ht="12.75">
      <c r="A3112" s="19" t="s">
        <v>6558</v>
      </c>
      <c r="B3112" s="19" t="s">
        <v>5075</v>
      </c>
      <c r="C3112" s="20">
        <v>39711</v>
      </c>
      <c r="D3112" s="21">
        <v>2</v>
      </c>
      <c r="E3112" s="88">
        <v>563.64</v>
      </c>
    </row>
    <row r="3113" spans="1:5" ht="12.75">
      <c r="A3113" s="19" t="s">
        <v>6559</v>
      </c>
      <c r="B3113" s="19" t="s">
        <v>6260</v>
      </c>
      <c r="C3113" s="20">
        <v>39184</v>
      </c>
      <c r="D3113" s="21">
        <v>1</v>
      </c>
      <c r="E3113" s="88">
        <v>241.56</v>
      </c>
    </row>
    <row r="3114" spans="1:5" ht="12.75">
      <c r="A3114" s="19" t="s">
        <v>6560</v>
      </c>
      <c r="B3114" s="19" t="s">
        <v>6561</v>
      </c>
      <c r="C3114" s="20">
        <v>39711</v>
      </c>
      <c r="D3114" s="21">
        <v>1</v>
      </c>
      <c r="E3114" s="88">
        <v>3170</v>
      </c>
    </row>
    <row r="3115" spans="1:5" ht="12.75">
      <c r="A3115" s="19" t="s">
        <v>6562</v>
      </c>
      <c r="B3115" s="19" t="s">
        <v>4303</v>
      </c>
      <c r="C3115" s="20">
        <v>39711</v>
      </c>
      <c r="D3115" s="21">
        <v>2</v>
      </c>
      <c r="E3115" s="88">
        <v>1588.44</v>
      </c>
    </row>
    <row r="3116" spans="1:5" ht="12.75">
      <c r="A3116" s="19" t="s">
        <v>6563</v>
      </c>
      <c r="B3116" s="19" t="s">
        <v>5560</v>
      </c>
      <c r="C3116" s="20">
        <v>39711</v>
      </c>
      <c r="D3116" s="21">
        <v>5</v>
      </c>
      <c r="E3116" s="88">
        <v>1525</v>
      </c>
    </row>
    <row r="3117" spans="1:5" ht="12.75">
      <c r="A3117" s="19" t="s">
        <v>6564</v>
      </c>
      <c r="B3117" s="19" t="s">
        <v>4617</v>
      </c>
      <c r="C3117" s="20">
        <v>39711</v>
      </c>
      <c r="D3117" s="21">
        <v>1</v>
      </c>
      <c r="E3117" s="88">
        <v>109</v>
      </c>
    </row>
    <row r="3118" spans="1:5" ht="12.75">
      <c r="A3118" s="19" t="s">
        <v>6565</v>
      </c>
      <c r="B3118" s="19" t="s">
        <v>4559</v>
      </c>
      <c r="C3118" s="20">
        <v>39711</v>
      </c>
      <c r="D3118" s="21">
        <v>1</v>
      </c>
      <c r="E3118" s="88">
        <v>189</v>
      </c>
    </row>
    <row r="3119" spans="1:5" ht="12.75">
      <c r="A3119" s="19" t="s">
        <v>6566</v>
      </c>
      <c r="B3119" s="19" t="s">
        <v>5574</v>
      </c>
      <c r="C3119" s="20">
        <v>39711</v>
      </c>
      <c r="D3119" s="21">
        <v>1</v>
      </c>
      <c r="E3119" s="88">
        <v>252.54</v>
      </c>
    </row>
    <row r="3120" spans="1:5" ht="12.75">
      <c r="A3120" s="19" t="s">
        <v>6567</v>
      </c>
      <c r="B3120" s="19" t="s">
        <v>4935</v>
      </c>
      <c r="C3120" s="20">
        <v>39711</v>
      </c>
      <c r="D3120" s="21">
        <v>1</v>
      </c>
      <c r="E3120" s="88">
        <v>159</v>
      </c>
    </row>
    <row r="3121" spans="1:5" ht="12.75">
      <c r="A3121" s="19" t="s">
        <v>6568</v>
      </c>
      <c r="B3121" s="19" t="s">
        <v>5513</v>
      </c>
      <c r="C3121" s="20">
        <v>39711</v>
      </c>
      <c r="D3121" s="21">
        <v>1</v>
      </c>
      <c r="E3121" s="88">
        <v>225</v>
      </c>
    </row>
    <row r="3122" spans="1:5" ht="12.75">
      <c r="A3122" s="19" t="s">
        <v>6569</v>
      </c>
      <c r="B3122" s="19" t="s">
        <v>4313</v>
      </c>
      <c r="C3122" s="20">
        <v>39711</v>
      </c>
      <c r="D3122" s="21">
        <v>1</v>
      </c>
      <c r="E3122" s="88">
        <v>590.01</v>
      </c>
    </row>
    <row r="3123" spans="1:5" ht="12.75">
      <c r="A3123" s="19" t="s">
        <v>6570</v>
      </c>
      <c r="B3123" s="19" t="s">
        <v>4313</v>
      </c>
      <c r="C3123" s="20">
        <v>39711</v>
      </c>
      <c r="D3123" s="21">
        <v>1</v>
      </c>
      <c r="E3123" s="88">
        <v>499</v>
      </c>
    </row>
    <row r="3124" spans="1:5" ht="12.75">
      <c r="A3124" s="19" t="s">
        <v>6571</v>
      </c>
      <c r="B3124" s="19" t="s">
        <v>4313</v>
      </c>
      <c r="C3124" s="20">
        <v>39711</v>
      </c>
      <c r="D3124" s="21">
        <v>1</v>
      </c>
      <c r="E3124" s="88">
        <v>1010.73</v>
      </c>
    </row>
    <row r="3125" spans="1:5" ht="12.75">
      <c r="A3125" s="19" t="s">
        <v>6572</v>
      </c>
      <c r="B3125" s="19" t="s">
        <v>6078</v>
      </c>
      <c r="C3125" s="20">
        <v>39711</v>
      </c>
      <c r="D3125" s="21">
        <v>1</v>
      </c>
      <c r="E3125" s="88">
        <v>739</v>
      </c>
    </row>
    <row r="3126" spans="1:5" ht="12.75">
      <c r="A3126" s="19" t="s">
        <v>6573</v>
      </c>
      <c r="B3126" s="19" t="s">
        <v>4820</v>
      </c>
      <c r="C3126" s="20">
        <v>39711</v>
      </c>
      <c r="D3126" s="21">
        <v>2</v>
      </c>
      <c r="E3126" s="88">
        <v>1415.2000000000003</v>
      </c>
    </row>
    <row r="3127" spans="1:5" ht="12.75">
      <c r="A3127" s="19" t="s">
        <v>6574</v>
      </c>
      <c r="B3127" s="19" t="s">
        <v>6575</v>
      </c>
      <c r="C3127" s="20">
        <v>39711</v>
      </c>
      <c r="D3127" s="21">
        <v>2</v>
      </c>
      <c r="E3127" s="88">
        <v>2678</v>
      </c>
    </row>
    <row r="3128" spans="1:5" ht="12.75">
      <c r="A3128" s="19" t="s">
        <v>6576</v>
      </c>
      <c r="B3128" s="19" t="s">
        <v>6577</v>
      </c>
      <c r="C3128" s="20">
        <v>39711</v>
      </c>
      <c r="D3128" s="21">
        <v>1</v>
      </c>
      <c r="E3128" s="88">
        <v>596.58</v>
      </c>
    </row>
    <row r="3129" spans="1:5" ht="12.75">
      <c r="A3129" s="19" t="s">
        <v>6578</v>
      </c>
      <c r="B3129" s="19" t="s">
        <v>4973</v>
      </c>
      <c r="C3129" s="20">
        <v>39191</v>
      </c>
      <c r="D3129" s="21">
        <v>1</v>
      </c>
      <c r="E3129" s="88">
        <v>195</v>
      </c>
    </row>
    <row r="3130" spans="1:5" ht="12.75">
      <c r="A3130" s="19" t="s">
        <v>6579</v>
      </c>
      <c r="B3130" s="19" t="s">
        <v>6577</v>
      </c>
      <c r="C3130" s="20">
        <v>39711</v>
      </c>
      <c r="D3130" s="21">
        <v>1</v>
      </c>
      <c r="E3130" s="88">
        <v>641.72</v>
      </c>
    </row>
    <row r="3131" spans="1:5" ht="12.75">
      <c r="A3131" s="19" t="s">
        <v>6580</v>
      </c>
      <c r="B3131" s="19" t="s">
        <v>6577</v>
      </c>
      <c r="C3131" s="20">
        <v>39711</v>
      </c>
      <c r="D3131" s="21">
        <v>1</v>
      </c>
      <c r="E3131" s="88">
        <v>407.48</v>
      </c>
    </row>
    <row r="3132" spans="1:5" ht="12.75">
      <c r="A3132" s="19" t="s">
        <v>6581</v>
      </c>
      <c r="B3132" s="19" t="s">
        <v>4303</v>
      </c>
      <c r="C3132" s="20">
        <v>39711</v>
      </c>
      <c r="D3132" s="21">
        <v>2</v>
      </c>
      <c r="E3132" s="88">
        <v>312.32</v>
      </c>
    </row>
    <row r="3133" spans="1:5" ht="12.75">
      <c r="A3133" s="19" t="s">
        <v>6582</v>
      </c>
      <c r="B3133" s="19" t="s">
        <v>4303</v>
      </c>
      <c r="C3133" s="20">
        <v>39711</v>
      </c>
      <c r="D3133" s="21">
        <v>1</v>
      </c>
      <c r="E3133" s="88">
        <v>207.4</v>
      </c>
    </row>
    <row r="3134" spans="1:5" ht="12.75">
      <c r="A3134" s="19" t="s">
        <v>6583</v>
      </c>
      <c r="B3134" s="19" t="s">
        <v>6584</v>
      </c>
      <c r="C3134" s="20">
        <v>39712</v>
      </c>
      <c r="D3134" s="21">
        <v>3</v>
      </c>
      <c r="E3134" s="88">
        <v>4671.72</v>
      </c>
    </row>
    <row r="3135" spans="1:5" ht="12.75">
      <c r="A3135" s="19" t="s">
        <v>6585</v>
      </c>
      <c r="B3135" s="19" t="s">
        <v>4344</v>
      </c>
      <c r="C3135" s="20">
        <v>39712</v>
      </c>
      <c r="D3135" s="21">
        <v>6</v>
      </c>
      <c r="E3135" s="88">
        <v>2380</v>
      </c>
    </row>
    <row r="3136" spans="1:5" ht="12.75">
      <c r="A3136" s="19" t="s">
        <v>6586</v>
      </c>
      <c r="B3136" s="19" t="s">
        <v>6587</v>
      </c>
      <c r="C3136" s="20">
        <v>39712</v>
      </c>
      <c r="D3136" s="21">
        <v>1</v>
      </c>
      <c r="E3136" s="88">
        <v>289</v>
      </c>
    </row>
    <row r="3137" spans="1:5" ht="12.75">
      <c r="A3137" s="19" t="s">
        <v>6588</v>
      </c>
      <c r="B3137" s="19" t="s">
        <v>6589</v>
      </c>
      <c r="C3137" s="20">
        <v>39712</v>
      </c>
      <c r="D3137" s="21">
        <v>4</v>
      </c>
      <c r="E3137" s="88">
        <v>688.8</v>
      </c>
    </row>
    <row r="3138" spans="1:5" ht="12.75">
      <c r="A3138" s="19" t="s">
        <v>6590</v>
      </c>
      <c r="B3138" s="19" t="s">
        <v>5376</v>
      </c>
      <c r="C3138" s="20">
        <v>39712</v>
      </c>
      <c r="D3138" s="21">
        <v>1</v>
      </c>
      <c r="E3138" s="88">
        <v>219</v>
      </c>
    </row>
    <row r="3139" spans="1:5" ht="12.75">
      <c r="A3139" s="19" t="s">
        <v>6591</v>
      </c>
      <c r="B3139" s="19" t="s">
        <v>6592</v>
      </c>
      <c r="C3139" s="20">
        <v>39712</v>
      </c>
      <c r="D3139" s="21">
        <v>2</v>
      </c>
      <c r="E3139" s="88">
        <v>180</v>
      </c>
    </row>
    <row r="3140" spans="1:5" ht="12.75">
      <c r="A3140" s="19" t="s">
        <v>6593</v>
      </c>
      <c r="B3140" s="19" t="s">
        <v>4579</v>
      </c>
      <c r="C3140" s="20">
        <v>39712</v>
      </c>
      <c r="D3140" s="21">
        <v>6</v>
      </c>
      <c r="E3140" s="88">
        <v>1515</v>
      </c>
    </row>
    <row r="3141" spans="1:5" ht="12.75">
      <c r="A3141" s="19" t="s">
        <v>6594</v>
      </c>
      <c r="B3141" s="19" t="s">
        <v>4546</v>
      </c>
      <c r="C3141" s="20">
        <v>39712</v>
      </c>
      <c r="D3141" s="21">
        <v>1</v>
      </c>
      <c r="E3141" s="88">
        <v>366</v>
      </c>
    </row>
    <row r="3142" spans="1:5" ht="12.75">
      <c r="A3142" s="19" t="s">
        <v>6595</v>
      </c>
      <c r="B3142" s="19" t="s">
        <v>4827</v>
      </c>
      <c r="C3142" s="20">
        <v>39712</v>
      </c>
      <c r="D3142" s="21">
        <v>1</v>
      </c>
      <c r="E3142" s="88">
        <v>99</v>
      </c>
    </row>
    <row r="3143" spans="1:5" ht="12.75">
      <c r="A3143" s="19" t="s">
        <v>6596</v>
      </c>
      <c r="B3143" s="19" t="s">
        <v>4993</v>
      </c>
      <c r="C3143" s="20">
        <v>39712</v>
      </c>
      <c r="D3143" s="21">
        <v>3</v>
      </c>
      <c r="E3143" s="88">
        <v>297</v>
      </c>
    </row>
    <row r="3144" spans="1:5" ht="12.75">
      <c r="A3144" s="19" t="s">
        <v>6597</v>
      </c>
      <c r="B3144" s="19" t="s">
        <v>4313</v>
      </c>
      <c r="C3144" s="20">
        <v>39712</v>
      </c>
      <c r="D3144" s="21">
        <v>1</v>
      </c>
      <c r="E3144" s="88">
        <v>572.31</v>
      </c>
    </row>
    <row r="3145" spans="1:5" ht="12.75">
      <c r="A3145" s="19" t="s">
        <v>6598</v>
      </c>
      <c r="B3145" s="19" t="s">
        <v>5511</v>
      </c>
      <c r="C3145" s="20">
        <v>39712</v>
      </c>
      <c r="D3145" s="21">
        <v>1</v>
      </c>
      <c r="E3145" s="88">
        <v>169</v>
      </c>
    </row>
    <row r="3146" spans="1:5" ht="12.75">
      <c r="A3146" s="19" t="s">
        <v>6599</v>
      </c>
      <c r="B3146" s="19" t="s">
        <v>6075</v>
      </c>
      <c r="C3146" s="20">
        <v>39712</v>
      </c>
      <c r="D3146" s="21">
        <v>1</v>
      </c>
      <c r="E3146" s="88">
        <v>119</v>
      </c>
    </row>
    <row r="3147" spans="1:5" ht="12.75">
      <c r="A3147" s="19" t="s">
        <v>6600</v>
      </c>
      <c r="B3147" s="19" t="s">
        <v>4752</v>
      </c>
      <c r="C3147" s="20">
        <v>39191</v>
      </c>
      <c r="D3147" s="21">
        <v>5</v>
      </c>
      <c r="E3147" s="88">
        <v>1525</v>
      </c>
    </row>
    <row r="3148" spans="1:5" ht="12.75">
      <c r="A3148" s="19" t="s">
        <v>6601</v>
      </c>
      <c r="B3148" s="19" t="s">
        <v>6602</v>
      </c>
      <c r="C3148" s="20">
        <v>39713</v>
      </c>
      <c r="D3148" s="21">
        <v>2</v>
      </c>
      <c r="E3148" s="88">
        <v>268.12</v>
      </c>
    </row>
    <row r="3149" spans="1:5" ht="12.75">
      <c r="A3149" s="19" t="s">
        <v>6603</v>
      </c>
      <c r="B3149" s="19" t="s">
        <v>6604</v>
      </c>
      <c r="C3149" s="20">
        <v>39713</v>
      </c>
      <c r="D3149" s="21">
        <v>4</v>
      </c>
      <c r="E3149" s="88">
        <v>434.06</v>
      </c>
    </row>
    <row r="3150" spans="1:5" ht="12.75">
      <c r="A3150" s="19" t="s">
        <v>6605</v>
      </c>
      <c r="B3150" s="19" t="s">
        <v>6606</v>
      </c>
      <c r="C3150" s="20">
        <v>39713</v>
      </c>
      <c r="D3150" s="21">
        <v>1</v>
      </c>
      <c r="E3150" s="88">
        <v>759</v>
      </c>
    </row>
    <row r="3151" spans="1:5" ht="12.75">
      <c r="A3151" s="19" t="s">
        <v>6607</v>
      </c>
      <c r="B3151" s="19" t="s">
        <v>6606</v>
      </c>
      <c r="C3151" s="20">
        <v>39713</v>
      </c>
      <c r="D3151" s="21">
        <v>1</v>
      </c>
      <c r="E3151" s="88">
        <v>769</v>
      </c>
    </row>
    <row r="3152" spans="1:5" ht="12.75">
      <c r="A3152" s="19" t="s">
        <v>6608</v>
      </c>
      <c r="B3152" s="19" t="s">
        <v>6606</v>
      </c>
      <c r="C3152" s="20">
        <v>39713</v>
      </c>
      <c r="D3152" s="21">
        <v>1</v>
      </c>
      <c r="E3152" s="88">
        <v>60</v>
      </c>
    </row>
    <row r="3153" spans="1:5" ht="12.75">
      <c r="A3153" s="19" t="s">
        <v>6609</v>
      </c>
      <c r="B3153" s="19" t="s">
        <v>5609</v>
      </c>
      <c r="C3153" s="20">
        <v>39713</v>
      </c>
      <c r="D3153" s="21">
        <v>1</v>
      </c>
      <c r="E3153" s="88">
        <v>799</v>
      </c>
    </row>
    <row r="3154" spans="1:5" ht="12.75">
      <c r="A3154" s="19" t="s">
        <v>6610</v>
      </c>
      <c r="B3154" s="19" t="s">
        <v>4957</v>
      </c>
      <c r="C3154" s="20">
        <v>39713</v>
      </c>
      <c r="D3154" s="21">
        <v>3</v>
      </c>
      <c r="E3154" s="88">
        <v>357</v>
      </c>
    </row>
    <row r="3155" spans="1:5" ht="12.75">
      <c r="A3155" s="19" t="s">
        <v>6611</v>
      </c>
      <c r="B3155" s="19" t="s">
        <v>6612</v>
      </c>
      <c r="C3155" s="20">
        <v>39114</v>
      </c>
      <c r="D3155" s="21">
        <v>2</v>
      </c>
      <c r="E3155" s="88">
        <v>618</v>
      </c>
    </row>
    <row r="3156" spans="1:5" ht="12.75">
      <c r="A3156" s="19" t="s">
        <v>6613</v>
      </c>
      <c r="B3156" s="19" t="s">
        <v>6614</v>
      </c>
      <c r="C3156" s="20">
        <v>39713</v>
      </c>
      <c r="D3156" s="21">
        <v>4</v>
      </c>
      <c r="E3156" s="88">
        <v>3703.92</v>
      </c>
    </row>
    <row r="3157" spans="1:5" ht="12.75">
      <c r="A3157" s="19" t="s">
        <v>6615</v>
      </c>
      <c r="B3157" s="19" t="s">
        <v>6616</v>
      </c>
      <c r="C3157" s="20">
        <v>39713</v>
      </c>
      <c r="D3157" s="21">
        <v>3</v>
      </c>
      <c r="E3157" s="88">
        <v>185.73</v>
      </c>
    </row>
    <row r="3158" spans="1:5" ht="12.75">
      <c r="A3158" s="19" t="s">
        <v>6617</v>
      </c>
      <c r="B3158" s="19" t="s">
        <v>6618</v>
      </c>
      <c r="C3158" s="20">
        <v>39713</v>
      </c>
      <c r="D3158" s="21">
        <v>2</v>
      </c>
      <c r="E3158" s="88">
        <v>902.8</v>
      </c>
    </row>
    <row r="3159" spans="1:5" ht="12.75">
      <c r="A3159" s="19" t="s">
        <v>6619</v>
      </c>
      <c r="B3159" s="19" t="s">
        <v>6129</v>
      </c>
      <c r="C3159" s="20">
        <v>39713</v>
      </c>
      <c r="D3159" s="21">
        <v>12</v>
      </c>
      <c r="E3159" s="88">
        <v>1683.6</v>
      </c>
    </row>
    <row r="3160" spans="1:5" ht="12.75">
      <c r="A3160" s="19" t="s">
        <v>6620</v>
      </c>
      <c r="B3160" s="19" t="s">
        <v>4652</v>
      </c>
      <c r="C3160" s="20">
        <v>39713</v>
      </c>
      <c r="D3160" s="21">
        <v>1</v>
      </c>
      <c r="E3160" s="88">
        <v>189</v>
      </c>
    </row>
    <row r="3161" spans="1:5" ht="12.75">
      <c r="A3161" s="19" t="s">
        <v>6621</v>
      </c>
      <c r="B3161" s="19" t="s">
        <v>4643</v>
      </c>
      <c r="C3161" s="20">
        <v>39713</v>
      </c>
      <c r="D3161" s="21">
        <v>1</v>
      </c>
      <c r="E3161" s="88">
        <v>246.44</v>
      </c>
    </row>
    <row r="3162" spans="1:5" ht="12.75">
      <c r="A3162" s="19" t="s">
        <v>6622</v>
      </c>
      <c r="B3162" s="19" t="s">
        <v>6623</v>
      </c>
      <c r="C3162" s="20">
        <v>39713</v>
      </c>
      <c r="D3162" s="21">
        <v>1</v>
      </c>
      <c r="E3162" s="88">
        <v>196.71</v>
      </c>
    </row>
    <row r="3163" spans="1:5" ht="12.75">
      <c r="A3163" s="19" t="s">
        <v>6624</v>
      </c>
      <c r="B3163" s="19" t="s">
        <v>6220</v>
      </c>
      <c r="C3163" s="20">
        <v>39713</v>
      </c>
      <c r="D3163" s="21">
        <v>1</v>
      </c>
      <c r="E3163" s="88">
        <v>219</v>
      </c>
    </row>
    <row r="3164" spans="1:5" ht="12.75">
      <c r="A3164" s="19" t="s">
        <v>6625</v>
      </c>
      <c r="B3164" s="19" t="s">
        <v>6626</v>
      </c>
      <c r="C3164" s="20">
        <v>39713</v>
      </c>
      <c r="D3164" s="21">
        <v>1</v>
      </c>
      <c r="E3164" s="88">
        <v>99</v>
      </c>
    </row>
    <row r="3165" spans="1:5" ht="12.75">
      <c r="A3165" s="19" t="s">
        <v>6627</v>
      </c>
      <c r="B3165" s="19" t="s">
        <v>4973</v>
      </c>
      <c r="C3165" s="20">
        <v>39713</v>
      </c>
      <c r="D3165" s="21">
        <v>1</v>
      </c>
      <c r="E3165" s="88">
        <v>237.59</v>
      </c>
    </row>
    <row r="3166" spans="1:5" ht="12.75">
      <c r="A3166" s="19" t="s">
        <v>6628</v>
      </c>
      <c r="B3166" s="19" t="s">
        <v>4973</v>
      </c>
      <c r="C3166" s="20">
        <v>39713</v>
      </c>
      <c r="D3166" s="21">
        <v>1</v>
      </c>
      <c r="E3166" s="88">
        <v>214.72</v>
      </c>
    </row>
    <row r="3167" spans="1:5" ht="12.75">
      <c r="A3167" s="19" t="s">
        <v>6629</v>
      </c>
      <c r="B3167" s="19" t="s">
        <v>4973</v>
      </c>
      <c r="C3167" s="20">
        <v>39713</v>
      </c>
      <c r="D3167" s="21">
        <v>1</v>
      </c>
      <c r="E3167" s="88">
        <v>264</v>
      </c>
    </row>
    <row r="3168" spans="1:5" ht="12.75">
      <c r="A3168" s="19" t="s">
        <v>6630</v>
      </c>
      <c r="B3168" s="19" t="s">
        <v>6631</v>
      </c>
      <c r="C3168" s="20">
        <v>39713</v>
      </c>
      <c r="D3168" s="21">
        <v>2</v>
      </c>
      <c r="E3168" s="88">
        <v>2117.98</v>
      </c>
    </row>
    <row r="3169" spans="1:5" ht="12.75">
      <c r="A3169" s="19" t="s">
        <v>6632</v>
      </c>
      <c r="B3169" s="19" t="s">
        <v>6633</v>
      </c>
      <c r="C3169" s="20">
        <v>39713</v>
      </c>
      <c r="D3169" s="21">
        <v>1</v>
      </c>
      <c r="E3169" s="88">
        <v>399</v>
      </c>
    </row>
    <row r="3170" spans="1:5" ht="12.75">
      <c r="A3170" s="19" t="s">
        <v>6634</v>
      </c>
      <c r="B3170" s="19" t="s">
        <v>6633</v>
      </c>
      <c r="C3170" s="20">
        <v>39713</v>
      </c>
      <c r="D3170" s="21">
        <v>1</v>
      </c>
      <c r="E3170" s="88">
        <v>339</v>
      </c>
    </row>
    <row r="3171" spans="1:5" ht="12.75">
      <c r="A3171" s="19" t="s">
        <v>6635</v>
      </c>
      <c r="B3171" s="19" t="s">
        <v>6633</v>
      </c>
      <c r="C3171" s="20">
        <v>39713</v>
      </c>
      <c r="D3171" s="21">
        <v>1</v>
      </c>
      <c r="E3171" s="88">
        <v>549</v>
      </c>
    </row>
    <row r="3172" spans="1:5" ht="12.75">
      <c r="A3172" s="19" t="s">
        <v>6636</v>
      </c>
      <c r="B3172" s="19" t="s">
        <v>6637</v>
      </c>
      <c r="C3172" s="20">
        <v>39713</v>
      </c>
      <c r="D3172" s="21">
        <v>1</v>
      </c>
      <c r="E3172" s="88">
        <v>809.01</v>
      </c>
    </row>
    <row r="3173" spans="1:5" ht="12.75">
      <c r="A3173" s="19" t="s">
        <v>6638</v>
      </c>
      <c r="B3173" s="19" t="s">
        <v>6639</v>
      </c>
      <c r="C3173" s="20">
        <v>39713</v>
      </c>
      <c r="D3173" s="21">
        <v>1</v>
      </c>
      <c r="E3173" s="88">
        <v>240</v>
      </c>
    </row>
    <row r="3174" spans="1:5" ht="12.75">
      <c r="A3174" s="19" t="s">
        <v>6640</v>
      </c>
      <c r="B3174" s="19" t="s">
        <v>6641</v>
      </c>
      <c r="C3174" s="20">
        <v>39713</v>
      </c>
      <c r="D3174" s="21">
        <v>1</v>
      </c>
      <c r="E3174" s="88">
        <v>120</v>
      </c>
    </row>
    <row r="3175" spans="1:5" ht="12.75">
      <c r="A3175" s="19" t="s">
        <v>6642</v>
      </c>
      <c r="B3175" s="19" t="s">
        <v>6643</v>
      </c>
      <c r="C3175" s="20">
        <v>39713</v>
      </c>
      <c r="D3175" s="21">
        <v>1</v>
      </c>
      <c r="E3175" s="88">
        <v>292.8</v>
      </c>
    </row>
    <row r="3176" spans="1:5" ht="12.75">
      <c r="A3176" s="19" t="s">
        <v>6644</v>
      </c>
      <c r="B3176" s="19" t="s">
        <v>6645</v>
      </c>
      <c r="C3176" s="20">
        <v>39713</v>
      </c>
      <c r="D3176" s="21">
        <v>2</v>
      </c>
      <c r="E3176" s="88">
        <v>1358</v>
      </c>
    </row>
    <row r="3177" spans="1:5" ht="12.75">
      <c r="A3177" s="19" t="s">
        <v>6646</v>
      </c>
      <c r="B3177" s="19" t="s">
        <v>6647</v>
      </c>
      <c r="C3177" s="20">
        <v>39713</v>
      </c>
      <c r="D3177" s="21">
        <v>2</v>
      </c>
      <c r="E3177" s="88">
        <v>238</v>
      </c>
    </row>
    <row r="3178" spans="1:5" ht="12.75">
      <c r="A3178" s="19" t="s">
        <v>6648</v>
      </c>
      <c r="B3178" s="19" t="s">
        <v>6649</v>
      </c>
      <c r="C3178" s="20">
        <v>39713</v>
      </c>
      <c r="D3178" s="21">
        <v>1</v>
      </c>
      <c r="E3178" s="88">
        <v>419</v>
      </c>
    </row>
    <row r="3179" spans="1:5" ht="12.75">
      <c r="A3179" s="19" t="s">
        <v>6650</v>
      </c>
      <c r="B3179" s="19" t="s">
        <v>6651</v>
      </c>
      <c r="C3179" s="20">
        <v>39713</v>
      </c>
      <c r="D3179" s="21">
        <v>1</v>
      </c>
      <c r="E3179" s="88">
        <v>119</v>
      </c>
    </row>
    <row r="3180" spans="1:5" ht="12.75">
      <c r="A3180" s="19" t="s">
        <v>6652</v>
      </c>
      <c r="B3180" s="19" t="s">
        <v>6058</v>
      </c>
      <c r="C3180" s="20">
        <v>39114</v>
      </c>
      <c r="D3180" s="21">
        <v>1</v>
      </c>
      <c r="E3180" s="88">
        <v>329</v>
      </c>
    </row>
    <row r="3181" spans="1:5" ht="12.75">
      <c r="A3181" s="19" t="s">
        <v>6653</v>
      </c>
      <c r="B3181" s="19" t="s">
        <v>6654</v>
      </c>
      <c r="C3181" s="20">
        <v>39714</v>
      </c>
      <c r="D3181" s="21">
        <v>1</v>
      </c>
      <c r="E3181" s="88">
        <v>369</v>
      </c>
    </row>
    <row r="3182" spans="1:5" ht="12.75">
      <c r="A3182" s="19" t="s">
        <v>6655</v>
      </c>
      <c r="B3182" s="19" t="s">
        <v>4329</v>
      </c>
      <c r="C3182" s="20">
        <v>39714</v>
      </c>
      <c r="D3182" s="21">
        <v>3</v>
      </c>
      <c r="E3182" s="88">
        <v>622.2</v>
      </c>
    </row>
    <row r="3183" spans="1:5" ht="12.75">
      <c r="A3183" s="19" t="s">
        <v>6656</v>
      </c>
      <c r="B3183" s="19" t="s">
        <v>5513</v>
      </c>
      <c r="C3183" s="20">
        <v>39715</v>
      </c>
      <c r="D3183" s="21">
        <v>1</v>
      </c>
      <c r="E3183" s="88">
        <v>86</v>
      </c>
    </row>
    <row r="3184" spans="1:5" ht="12.75">
      <c r="A3184" s="19" t="s">
        <v>6657</v>
      </c>
      <c r="B3184" s="19" t="s">
        <v>4745</v>
      </c>
      <c r="C3184" s="20">
        <v>39715</v>
      </c>
      <c r="D3184" s="21">
        <v>1</v>
      </c>
      <c r="E3184" s="88">
        <v>160.19</v>
      </c>
    </row>
    <row r="3185" spans="1:5" ht="12.75">
      <c r="A3185" s="19" t="s">
        <v>6658</v>
      </c>
      <c r="B3185" s="19" t="s">
        <v>6659</v>
      </c>
      <c r="C3185" s="20">
        <v>39715</v>
      </c>
      <c r="D3185" s="21">
        <v>1</v>
      </c>
      <c r="E3185" s="88">
        <v>81.61</v>
      </c>
    </row>
    <row r="3186" spans="1:5" ht="12.75">
      <c r="A3186" s="19" t="s">
        <v>6660</v>
      </c>
      <c r="B3186" s="19" t="s">
        <v>6661</v>
      </c>
      <c r="C3186" s="20">
        <v>39715</v>
      </c>
      <c r="D3186" s="21">
        <v>2</v>
      </c>
      <c r="E3186" s="88">
        <v>178</v>
      </c>
    </row>
    <row r="3187" spans="1:5" ht="12.75">
      <c r="A3187" s="19" t="s">
        <v>6662</v>
      </c>
      <c r="B3187" s="19" t="s">
        <v>6661</v>
      </c>
      <c r="C3187" s="20">
        <v>39715</v>
      </c>
      <c r="D3187" s="21">
        <v>1</v>
      </c>
      <c r="E3187" s="88">
        <v>149</v>
      </c>
    </row>
    <row r="3188" spans="1:5" ht="12.75">
      <c r="A3188" s="19" t="s">
        <v>6663</v>
      </c>
      <c r="B3188" s="19" t="s">
        <v>6661</v>
      </c>
      <c r="C3188" s="20">
        <v>39715</v>
      </c>
      <c r="D3188" s="21">
        <v>1</v>
      </c>
      <c r="E3188" s="88">
        <v>129</v>
      </c>
    </row>
    <row r="3189" spans="1:5" ht="12.75">
      <c r="A3189" s="19" t="s">
        <v>6664</v>
      </c>
      <c r="B3189" s="19" t="s">
        <v>6665</v>
      </c>
      <c r="C3189" s="20">
        <v>39715</v>
      </c>
      <c r="D3189" s="21">
        <v>3</v>
      </c>
      <c r="E3189" s="88">
        <v>622.2</v>
      </c>
    </row>
    <row r="3190" spans="1:5" ht="12.75">
      <c r="A3190" s="19" t="s">
        <v>6666</v>
      </c>
      <c r="B3190" s="19" t="s">
        <v>6667</v>
      </c>
      <c r="C3190" s="20">
        <v>39715</v>
      </c>
      <c r="D3190" s="21">
        <v>2</v>
      </c>
      <c r="E3190" s="88">
        <v>178</v>
      </c>
    </row>
    <row r="3191" spans="1:5" ht="12.75">
      <c r="A3191" s="19" t="s">
        <v>6668</v>
      </c>
      <c r="B3191" s="19" t="s">
        <v>4346</v>
      </c>
      <c r="C3191" s="20">
        <v>39715</v>
      </c>
      <c r="D3191" s="21">
        <v>1</v>
      </c>
      <c r="E3191" s="88">
        <v>189</v>
      </c>
    </row>
    <row r="3192" spans="1:5" ht="12.75">
      <c r="A3192" s="19" t="s">
        <v>6669</v>
      </c>
      <c r="B3192" s="19" t="s">
        <v>4827</v>
      </c>
      <c r="C3192" s="20">
        <v>39715</v>
      </c>
      <c r="D3192" s="21">
        <v>1</v>
      </c>
      <c r="E3192" s="88">
        <v>89</v>
      </c>
    </row>
    <row r="3193" spans="1:5" ht="12.75">
      <c r="A3193" s="19" t="s">
        <v>6670</v>
      </c>
      <c r="B3193" s="19" t="s">
        <v>6671</v>
      </c>
      <c r="C3193" s="20">
        <v>39715</v>
      </c>
      <c r="D3193" s="21">
        <v>1</v>
      </c>
      <c r="E3193" s="88">
        <v>281.82</v>
      </c>
    </row>
    <row r="3194" spans="1:5" ht="12.75">
      <c r="A3194" s="19" t="s">
        <v>6672</v>
      </c>
      <c r="B3194" s="19" t="s">
        <v>6160</v>
      </c>
      <c r="C3194" s="20">
        <v>39715</v>
      </c>
      <c r="D3194" s="21">
        <v>2</v>
      </c>
      <c r="E3194" s="88">
        <v>3993.42</v>
      </c>
    </row>
    <row r="3195" spans="1:5" ht="12.75">
      <c r="A3195" s="19" t="s">
        <v>6673</v>
      </c>
      <c r="B3195" s="19" t="s">
        <v>6160</v>
      </c>
      <c r="C3195" s="20">
        <v>39715</v>
      </c>
      <c r="D3195" s="21">
        <v>2</v>
      </c>
      <c r="E3195" s="88">
        <v>318</v>
      </c>
    </row>
    <row r="3196" spans="1:5" ht="12.75">
      <c r="A3196" s="19" t="s">
        <v>6674</v>
      </c>
      <c r="B3196" s="19" t="s">
        <v>6675</v>
      </c>
      <c r="C3196" s="20">
        <v>39715</v>
      </c>
      <c r="D3196" s="21">
        <v>2</v>
      </c>
      <c r="E3196" s="88">
        <v>200</v>
      </c>
    </row>
    <row r="3197" spans="1:5" ht="12.75">
      <c r="A3197" s="19" t="s">
        <v>6676</v>
      </c>
      <c r="B3197" s="19" t="s">
        <v>6677</v>
      </c>
      <c r="C3197" s="20">
        <v>39716</v>
      </c>
      <c r="D3197" s="21">
        <v>8</v>
      </c>
      <c r="E3197" s="88">
        <v>4977.6</v>
      </c>
    </row>
    <row r="3198" spans="1:5" ht="12.75">
      <c r="A3198" s="19" t="s">
        <v>6678</v>
      </c>
      <c r="B3198" s="19" t="s">
        <v>6679</v>
      </c>
      <c r="C3198" s="20">
        <v>39716</v>
      </c>
      <c r="D3198" s="21">
        <v>1</v>
      </c>
      <c r="E3198" s="88">
        <v>198</v>
      </c>
    </row>
    <row r="3199" spans="1:5" ht="12.75">
      <c r="A3199" s="19" t="s">
        <v>6680</v>
      </c>
      <c r="B3199" s="19" t="s">
        <v>4823</v>
      </c>
      <c r="C3199" s="20">
        <v>39716</v>
      </c>
      <c r="D3199" s="21">
        <v>2</v>
      </c>
      <c r="E3199" s="88">
        <v>258</v>
      </c>
    </row>
    <row r="3200" spans="1:5" ht="12.75">
      <c r="A3200" s="19" t="s">
        <v>6681</v>
      </c>
      <c r="B3200" s="19" t="s">
        <v>4820</v>
      </c>
      <c r="C3200" s="20">
        <v>39716</v>
      </c>
      <c r="D3200" s="21">
        <v>2</v>
      </c>
      <c r="E3200" s="88">
        <v>148.84</v>
      </c>
    </row>
    <row r="3201" spans="1:5" ht="12.75">
      <c r="A3201" s="19" t="s">
        <v>6682</v>
      </c>
      <c r="B3201" s="19" t="s">
        <v>6683</v>
      </c>
      <c r="C3201" s="20">
        <v>39716</v>
      </c>
      <c r="D3201" s="21">
        <v>1</v>
      </c>
      <c r="E3201" s="88">
        <v>129</v>
      </c>
    </row>
    <row r="3202" spans="1:5" ht="12.75">
      <c r="A3202" s="19" t="s">
        <v>6684</v>
      </c>
      <c r="B3202" s="19" t="s">
        <v>6685</v>
      </c>
      <c r="C3202" s="20">
        <v>39716</v>
      </c>
      <c r="D3202" s="21">
        <v>3</v>
      </c>
      <c r="E3202" s="88">
        <v>477</v>
      </c>
    </row>
    <row r="3203" spans="1:5" ht="12.75">
      <c r="A3203" s="19" t="s">
        <v>6686</v>
      </c>
      <c r="B3203" s="19" t="s">
        <v>4761</v>
      </c>
      <c r="C3203" s="20">
        <v>39716</v>
      </c>
      <c r="D3203" s="21">
        <v>1</v>
      </c>
      <c r="E3203" s="88">
        <v>169</v>
      </c>
    </row>
    <row r="3204" spans="1:5" ht="12.75">
      <c r="A3204" s="19" t="s">
        <v>6687</v>
      </c>
      <c r="B3204" s="19" t="s">
        <v>6688</v>
      </c>
      <c r="C3204" s="20">
        <v>39716</v>
      </c>
      <c r="D3204" s="21">
        <v>1</v>
      </c>
      <c r="E3204" s="88">
        <v>41.89999999999999</v>
      </c>
    </row>
    <row r="3205" spans="1:5" ht="12.75">
      <c r="A3205" s="19" t="s">
        <v>6689</v>
      </c>
      <c r="B3205" s="19" t="s">
        <v>6690</v>
      </c>
      <c r="C3205" s="20">
        <v>39716</v>
      </c>
      <c r="D3205" s="21">
        <v>1</v>
      </c>
      <c r="E3205" s="88">
        <v>578</v>
      </c>
    </row>
    <row r="3206" spans="1:5" ht="12.75">
      <c r="A3206" s="19" t="s">
        <v>6691</v>
      </c>
      <c r="B3206" s="19" t="s">
        <v>5325</v>
      </c>
      <c r="C3206" s="20">
        <v>39114</v>
      </c>
      <c r="D3206" s="21">
        <v>2</v>
      </c>
      <c r="E3206" s="88">
        <v>585.6</v>
      </c>
    </row>
    <row r="3207" spans="1:5" ht="12.75">
      <c r="A3207" s="19" t="s">
        <v>6692</v>
      </c>
      <c r="B3207" s="19" t="s">
        <v>4346</v>
      </c>
      <c r="C3207" s="20">
        <v>39322</v>
      </c>
      <c r="D3207" s="21">
        <v>2</v>
      </c>
      <c r="E3207" s="88">
        <v>358.68</v>
      </c>
    </row>
    <row r="3208" spans="1:5" ht="12.75">
      <c r="A3208" s="19" t="s">
        <v>6693</v>
      </c>
      <c r="B3208" s="19" t="s">
        <v>6694</v>
      </c>
      <c r="C3208" s="20">
        <v>39114</v>
      </c>
      <c r="D3208" s="21">
        <v>1</v>
      </c>
      <c r="E3208" s="88">
        <v>724.12</v>
      </c>
    </row>
    <row r="3209" spans="1:5" ht="12.75">
      <c r="A3209" s="19" t="s">
        <v>6695</v>
      </c>
      <c r="B3209" s="19" t="s">
        <v>6696</v>
      </c>
      <c r="C3209" s="20">
        <v>39322</v>
      </c>
      <c r="D3209" s="21">
        <v>2</v>
      </c>
      <c r="E3209" s="88">
        <v>1939.8</v>
      </c>
    </row>
    <row r="3210" spans="1:5" ht="12.75">
      <c r="A3210" s="19" t="s">
        <v>6697</v>
      </c>
      <c r="B3210" s="19" t="s">
        <v>6698</v>
      </c>
      <c r="C3210" s="20">
        <v>39718</v>
      </c>
      <c r="D3210" s="21">
        <v>3</v>
      </c>
      <c r="E3210" s="88">
        <v>987</v>
      </c>
    </row>
    <row r="3211" spans="1:5" ht="12.75">
      <c r="A3211" s="19" t="s">
        <v>6699</v>
      </c>
      <c r="B3211" s="19" t="s">
        <v>6700</v>
      </c>
      <c r="C3211" s="20">
        <v>39718</v>
      </c>
      <c r="D3211" s="21">
        <v>1</v>
      </c>
      <c r="E3211" s="88">
        <v>60</v>
      </c>
    </row>
    <row r="3212" spans="1:5" ht="12.75">
      <c r="A3212" s="19" t="s">
        <v>6701</v>
      </c>
      <c r="B3212" s="19" t="s">
        <v>6702</v>
      </c>
      <c r="C3212" s="20">
        <v>39718</v>
      </c>
      <c r="D3212" s="21">
        <v>16</v>
      </c>
      <c r="E3212" s="88">
        <v>1904</v>
      </c>
    </row>
    <row r="3213" spans="1:5" ht="12.75">
      <c r="A3213" s="19" t="s">
        <v>6703</v>
      </c>
      <c r="B3213" s="19" t="s">
        <v>6704</v>
      </c>
      <c r="C3213" s="20">
        <v>39718</v>
      </c>
      <c r="D3213" s="21">
        <v>2</v>
      </c>
      <c r="E3213" s="88">
        <v>160</v>
      </c>
    </row>
    <row r="3214" spans="1:5" ht="12.75">
      <c r="A3214" s="19" t="s">
        <v>6705</v>
      </c>
      <c r="B3214" s="19" t="s">
        <v>6706</v>
      </c>
      <c r="C3214" s="20">
        <v>39718</v>
      </c>
      <c r="D3214" s="21">
        <v>1</v>
      </c>
      <c r="E3214" s="88">
        <v>80</v>
      </c>
    </row>
    <row r="3215" spans="1:5" ht="12.75">
      <c r="A3215" s="19" t="s">
        <v>6707</v>
      </c>
      <c r="B3215" s="19" t="s">
        <v>6708</v>
      </c>
      <c r="C3215" s="20">
        <v>39718</v>
      </c>
      <c r="D3215" s="21">
        <v>1</v>
      </c>
      <c r="E3215" s="88">
        <v>269</v>
      </c>
    </row>
    <row r="3216" spans="1:5" ht="12.75">
      <c r="A3216" s="19" t="s">
        <v>6709</v>
      </c>
      <c r="B3216" s="19" t="s">
        <v>4309</v>
      </c>
      <c r="C3216" s="20">
        <v>39718</v>
      </c>
      <c r="D3216" s="21">
        <v>1</v>
      </c>
      <c r="E3216" s="88">
        <v>244</v>
      </c>
    </row>
    <row r="3217" spans="1:5" ht="12.75">
      <c r="A3217" s="19" t="s">
        <v>6710</v>
      </c>
      <c r="B3217" s="19" t="s">
        <v>4309</v>
      </c>
      <c r="C3217" s="20">
        <v>39718</v>
      </c>
      <c r="D3217" s="21">
        <v>1</v>
      </c>
      <c r="E3217" s="88">
        <v>453.84</v>
      </c>
    </row>
    <row r="3218" spans="1:5" ht="12.75">
      <c r="A3218" s="19" t="s">
        <v>6711</v>
      </c>
      <c r="B3218" s="19" t="s">
        <v>4309</v>
      </c>
      <c r="C3218" s="20">
        <v>39718</v>
      </c>
      <c r="D3218" s="21">
        <v>1</v>
      </c>
      <c r="E3218" s="88">
        <v>239</v>
      </c>
    </row>
    <row r="3219" spans="1:5" ht="12.75">
      <c r="A3219" s="19" t="s">
        <v>6712</v>
      </c>
      <c r="B3219" s="19" t="s">
        <v>6713</v>
      </c>
      <c r="C3219" s="20">
        <v>39718</v>
      </c>
      <c r="D3219" s="21">
        <v>1</v>
      </c>
      <c r="E3219" s="88">
        <v>848</v>
      </c>
    </row>
    <row r="3220" spans="1:5" ht="12.75">
      <c r="A3220" s="19" t="s">
        <v>6714</v>
      </c>
      <c r="B3220" s="19" t="s">
        <v>4346</v>
      </c>
      <c r="C3220" s="20">
        <v>39718</v>
      </c>
      <c r="D3220" s="21">
        <v>3</v>
      </c>
      <c r="E3220" s="88">
        <v>717</v>
      </c>
    </row>
    <row r="3221" spans="1:5" ht="12.75">
      <c r="A3221" s="19" t="s">
        <v>6715</v>
      </c>
      <c r="B3221" s="19" t="s">
        <v>4652</v>
      </c>
      <c r="C3221" s="20">
        <v>39718</v>
      </c>
      <c r="D3221" s="21">
        <v>6</v>
      </c>
      <c r="E3221" s="88">
        <v>978.66</v>
      </c>
    </row>
    <row r="3222" spans="1:5" ht="12.75">
      <c r="A3222" s="19" t="s">
        <v>6716</v>
      </c>
      <c r="B3222" s="19" t="s">
        <v>6717</v>
      </c>
      <c r="C3222" s="20">
        <v>39718</v>
      </c>
      <c r="D3222" s="21">
        <v>1</v>
      </c>
      <c r="E3222" s="88">
        <v>163.11</v>
      </c>
    </row>
    <row r="3223" spans="1:5" ht="12.75">
      <c r="A3223" s="19" t="s">
        <v>6718</v>
      </c>
      <c r="B3223" s="19" t="s">
        <v>6719</v>
      </c>
      <c r="C3223" s="20">
        <v>39718</v>
      </c>
      <c r="D3223" s="21">
        <v>3</v>
      </c>
      <c r="E3223" s="88">
        <v>358.68</v>
      </c>
    </row>
    <row r="3224" spans="1:5" ht="12.75">
      <c r="A3224" s="19" t="s">
        <v>6720</v>
      </c>
      <c r="B3224" s="19" t="s">
        <v>6721</v>
      </c>
      <c r="C3224" s="20">
        <v>39718</v>
      </c>
      <c r="D3224" s="21">
        <v>4</v>
      </c>
      <c r="E3224" s="88">
        <v>251.63999999999996</v>
      </c>
    </row>
    <row r="3225" spans="1:5" ht="12.75">
      <c r="A3225" s="19" t="s">
        <v>6722</v>
      </c>
      <c r="B3225" s="19" t="s">
        <v>4652</v>
      </c>
      <c r="C3225" s="20">
        <v>39718</v>
      </c>
      <c r="D3225" s="21">
        <v>1</v>
      </c>
      <c r="E3225" s="88">
        <v>162.26</v>
      </c>
    </row>
    <row r="3226" spans="1:5" ht="12.75">
      <c r="A3226" s="19" t="s">
        <v>6723</v>
      </c>
      <c r="B3226" s="19" t="s">
        <v>4643</v>
      </c>
      <c r="C3226" s="20">
        <v>39718</v>
      </c>
      <c r="D3226" s="21">
        <v>2</v>
      </c>
      <c r="E3226" s="88">
        <v>198</v>
      </c>
    </row>
    <row r="3227" spans="1:5" ht="12.75">
      <c r="A3227" s="19" t="s">
        <v>6724</v>
      </c>
      <c r="B3227" s="19" t="s">
        <v>4811</v>
      </c>
      <c r="C3227" s="20">
        <v>39718</v>
      </c>
      <c r="D3227" s="21">
        <v>1</v>
      </c>
      <c r="E3227" s="88">
        <v>99.01</v>
      </c>
    </row>
    <row r="3228" spans="1:5" ht="12.75">
      <c r="A3228" s="19" t="s">
        <v>6725</v>
      </c>
      <c r="B3228" s="19" t="s">
        <v>6726</v>
      </c>
      <c r="C3228" s="20">
        <v>39114</v>
      </c>
      <c r="D3228" s="21">
        <v>1</v>
      </c>
      <c r="E3228" s="88">
        <v>239</v>
      </c>
    </row>
    <row r="3229" spans="1:5" ht="12.75">
      <c r="A3229" s="19" t="s">
        <v>6727</v>
      </c>
      <c r="B3229" s="19" t="s">
        <v>6728</v>
      </c>
      <c r="C3229" s="20">
        <v>39322</v>
      </c>
      <c r="D3229" s="21">
        <v>1</v>
      </c>
      <c r="E3229" s="88">
        <v>99.01</v>
      </c>
    </row>
    <row r="3230" spans="1:5" ht="12.75">
      <c r="A3230" s="19" t="s">
        <v>6729</v>
      </c>
      <c r="B3230" s="19" t="s">
        <v>4818</v>
      </c>
      <c r="C3230" s="20">
        <v>39718</v>
      </c>
      <c r="D3230" s="21">
        <v>1</v>
      </c>
      <c r="E3230" s="88">
        <v>31.9</v>
      </c>
    </row>
    <row r="3231" spans="1:5" ht="12.75">
      <c r="A3231" s="19" t="s">
        <v>6730</v>
      </c>
      <c r="B3231" s="19" t="s">
        <v>4818</v>
      </c>
      <c r="C3231" s="20">
        <v>39718</v>
      </c>
      <c r="D3231" s="21">
        <v>1</v>
      </c>
      <c r="E3231" s="88">
        <v>159</v>
      </c>
    </row>
    <row r="3232" spans="1:5" ht="12.75">
      <c r="A3232" s="19" t="s">
        <v>6731</v>
      </c>
      <c r="B3232" s="19" t="s">
        <v>6497</v>
      </c>
      <c r="C3232" s="20">
        <v>39718</v>
      </c>
      <c r="D3232" s="21">
        <v>2</v>
      </c>
      <c r="E3232" s="88">
        <v>187.8</v>
      </c>
    </row>
    <row r="3233" spans="1:5" ht="12.75">
      <c r="A3233" s="19" t="s">
        <v>6732</v>
      </c>
      <c r="B3233" s="19" t="s">
        <v>4820</v>
      </c>
      <c r="C3233" s="20">
        <v>39718</v>
      </c>
      <c r="D3233" s="21">
        <v>1</v>
      </c>
      <c r="E3233" s="88">
        <v>126</v>
      </c>
    </row>
    <row r="3234" spans="1:5" ht="12.75">
      <c r="A3234" s="19" t="s">
        <v>6733</v>
      </c>
      <c r="B3234" s="19" t="s">
        <v>4579</v>
      </c>
      <c r="C3234" s="20">
        <v>39322</v>
      </c>
      <c r="D3234" s="21">
        <v>1</v>
      </c>
      <c r="E3234" s="88">
        <v>519.99</v>
      </c>
    </row>
    <row r="3235" spans="1:5" ht="12.75">
      <c r="A3235" s="19" t="s">
        <v>6734</v>
      </c>
      <c r="B3235" s="19" t="s">
        <v>4835</v>
      </c>
      <c r="C3235" s="20">
        <v>39718</v>
      </c>
      <c r="D3235" s="21">
        <v>1</v>
      </c>
      <c r="E3235" s="88">
        <v>219</v>
      </c>
    </row>
    <row r="3236" spans="1:5" ht="12.75">
      <c r="A3236" s="19" t="s">
        <v>6735</v>
      </c>
      <c r="B3236" s="19" t="s">
        <v>4301</v>
      </c>
      <c r="C3236" s="20">
        <v>39718</v>
      </c>
      <c r="D3236" s="21">
        <v>2</v>
      </c>
      <c r="E3236" s="88">
        <v>380</v>
      </c>
    </row>
    <row r="3237" spans="1:5" ht="12.75">
      <c r="A3237" s="19" t="s">
        <v>6736</v>
      </c>
      <c r="B3237" s="19" t="s">
        <v>6160</v>
      </c>
      <c r="C3237" s="20">
        <v>39718</v>
      </c>
      <c r="D3237" s="21">
        <v>2</v>
      </c>
      <c r="E3237" s="88">
        <v>326.22</v>
      </c>
    </row>
    <row r="3238" spans="1:5" ht="12.75">
      <c r="A3238" s="19" t="s">
        <v>6737</v>
      </c>
      <c r="B3238" s="19" t="s">
        <v>6738</v>
      </c>
      <c r="C3238" s="20">
        <v>39718</v>
      </c>
      <c r="D3238" s="21">
        <v>1</v>
      </c>
      <c r="E3238" s="88">
        <v>641.06</v>
      </c>
    </row>
    <row r="3239" spans="1:5" ht="12.75">
      <c r="A3239" s="19" t="s">
        <v>6739</v>
      </c>
      <c r="B3239" s="19" t="s">
        <v>6740</v>
      </c>
      <c r="C3239" s="20">
        <v>39718</v>
      </c>
      <c r="D3239" s="21">
        <v>4</v>
      </c>
      <c r="E3239" s="88">
        <v>356.04</v>
      </c>
    </row>
    <row r="3240" spans="1:5" ht="12.75">
      <c r="A3240" s="19" t="s">
        <v>6741</v>
      </c>
      <c r="B3240" s="19" t="s">
        <v>6742</v>
      </c>
      <c r="C3240" s="20">
        <v>39114</v>
      </c>
      <c r="D3240" s="21">
        <v>10</v>
      </c>
      <c r="E3240" s="88">
        <v>1790</v>
      </c>
    </row>
    <row r="3241" spans="1:5" ht="12.75">
      <c r="A3241" s="19" t="s">
        <v>6743</v>
      </c>
      <c r="B3241" s="19" t="s">
        <v>4346</v>
      </c>
      <c r="C3241" s="20">
        <v>39720</v>
      </c>
      <c r="D3241" s="21">
        <v>1</v>
      </c>
      <c r="E3241" s="88">
        <v>244</v>
      </c>
    </row>
    <row r="3242" spans="1:5" ht="12.75">
      <c r="A3242" s="19" t="s">
        <v>6744</v>
      </c>
      <c r="B3242" s="19" t="s">
        <v>4652</v>
      </c>
      <c r="C3242" s="20">
        <v>39720</v>
      </c>
      <c r="D3242" s="21">
        <v>1</v>
      </c>
      <c r="E3242" s="88">
        <v>163.11</v>
      </c>
    </row>
    <row r="3243" spans="1:5" ht="12.75">
      <c r="A3243" s="19" t="s">
        <v>6745</v>
      </c>
      <c r="B3243" s="19" t="s">
        <v>4621</v>
      </c>
      <c r="C3243" s="20">
        <v>39720</v>
      </c>
      <c r="D3243" s="21">
        <v>1</v>
      </c>
      <c r="E3243" s="88">
        <v>219</v>
      </c>
    </row>
    <row r="3244" spans="1:5" ht="12.75">
      <c r="A3244" s="19" t="s">
        <v>6746</v>
      </c>
      <c r="B3244" s="19" t="s">
        <v>4617</v>
      </c>
      <c r="C3244" s="20">
        <v>39322</v>
      </c>
      <c r="D3244" s="21">
        <v>4</v>
      </c>
      <c r="E3244" s="88">
        <v>356</v>
      </c>
    </row>
    <row r="3245" spans="1:5" ht="12.75">
      <c r="A3245" s="19" t="s">
        <v>6747</v>
      </c>
      <c r="B3245" s="19" t="s">
        <v>4617</v>
      </c>
      <c r="C3245" s="20">
        <v>39322</v>
      </c>
      <c r="D3245" s="21">
        <v>1</v>
      </c>
      <c r="E3245" s="88">
        <v>119</v>
      </c>
    </row>
    <row r="3246" spans="1:5" ht="12.75">
      <c r="A3246" s="19" t="s">
        <v>6748</v>
      </c>
      <c r="B3246" s="19" t="s">
        <v>4745</v>
      </c>
      <c r="C3246" s="20">
        <v>39720</v>
      </c>
      <c r="D3246" s="21">
        <v>1</v>
      </c>
      <c r="E3246" s="88">
        <v>94.86</v>
      </c>
    </row>
    <row r="3247" spans="1:5" ht="12.75">
      <c r="A3247" s="19" t="s">
        <v>6749</v>
      </c>
      <c r="B3247" s="19" t="s">
        <v>6750</v>
      </c>
      <c r="C3247" s="20">
        <v>39114</v>
      </c>
      <c r="D3247" s="21">
        <v>1</v>
      </c>
      <c r="E3247" s="88">
        <v>214.72</v>
      </c>
    </row>
    <row r="3248" spans="1:5" ht="12.75">
      <c r="A3248" s="19" t="s">
        <v>6751</v>
      </c>
      <c r="B3248" s="19" t="s">
        <v>4639</v>
      </c>
      <c r="C3248" s="20">
        <v>39322</v>
      </c>
      <c r="D3248" s="21">
        <v>1</v>
      </c>
      <c r="E3248" s="88">
        <v>179.34</v>
      </c>
    </row>
    <row r="3249" spans="1:5" ht="12.75">
      <c r="A3249" s="19" t="s">
        <v>6752</v>
      </c>
      <c r="B3249" s="19" t="s">
        <v>6753</v>
      </c>
      <c r="C3249" s="20">
        <v>39322</v>
      </c>
      <c r="D3249" s="21">
        <v>11</v>
      </c>
      <c r="E3249" s="88">
        <v>1309</v>
      </c>
    </row>
    <row r="3250" spans="1:5" ht="12.75">
      <c r="A3250" s="19" t="s">
        <v>6754</v>
      </c>
      <c r="B3250" s="19" t="s">
        <v>6755</v>
      </c>
      <c r="C3250" s="20">
        <v>39114</v>
      </c>
      <c r="D3250" s="21">
        <v>1</v>
      </c>
      <c r="E3250" s="88">
        <v>419</v>
      </c>
    </row>
    <row r="3251" spans="1:5" ht="12.75">
      <c r="A3251" s="19" t="s">
        <v>6756</v>
      </c>
      <c r="B3251" s="19" t="s">
        <v>5511</v>
      </c>
      <c r="C3251" s="20">
        <v>39322</v>
      </c>
      <c r="D3251" s="21">
        <v>1</v>
      </c>
      <c r="E3251" s="88">
        <v>639</v>
      </c>
    </row>
    <row r="3252" spans="1:5" ht="12.75">
      <c r="A3252" s="19" t="s">
        <v>6757</v>
      </c>
      <c r="B3252" s="19" t="s">
        <v>6466</v>
      </c>
      <c r="C3252" s="20">
        <v>39722</v>
      </c>
      <c r="D3252" s="21">
        <v>2</v>
      </c>
      <c r="E3252" s="88">
        <v>178.02</v>
      </c>
    </row>
    <row r="3253" spans="1:5" ht="12.75">
      <c r="A3253" s="19" t="s">
        <v>6758</v>
      </c>
      <c r="B3253" s="19" t="s">
        <v>6759</v>
      </c>
      <c r="C3253" s="20">
        <v>39322</v>
      </c>
      <c r="D3253" s="21">
        <v>1</v>
      </c>
      <c r="E3253" s="88">
        <v>679</v>
      </c>
    </row>
    <row r="3254" spans="1:5" ht="12.75">
      <c r="A3254" s="19" t="s">
        <v>6760</v>
      </c>
      <c r="B3254" s="19" t="s">
        <v>6761</v>
      </c>
      <c r="C3254" s="20">
        <v>39322</v>
      </c>
      <c r="D3254" s="21">
        <v>1</v>
      </c>
      <c r="E3254" s="88">
        <v>683.48</v>
      </c>
    </row>
    <row r="3255" spans="1:5" ht="12.75">
      <c r="A3255" s="19" t="s">
        <v>6762</v>
      </c>
      <c r="B3255" s="19" t="s">
        <v>6761</v>
      </c>
      <c r="C3255" s="20">
        <v>39322</v>
      </c>
      <c r="D3255" s="21">
        <v>1</v>
      </c>
      <c r="E3255" s="88">
        <v>478.59</v>
      </c>
    </row>
    <row r="3256" spans="1:5" ht="12.75">
      <c r="A3256" s="19" t="s">
        <v>6763</v>
      </c>
      <c r="B3256" s="19" t="s">
        <v>5560</v>
      </c>
      <c r="C3256" s="20">
        <v>39722</v>
      </c>
      <c r="D3256" s="21">
        <v>1</v>
      </c>
      <c r="E3256" s="88">
        <v>305</v>
      </c>
    </row>
    <row r="3257" spans="1:5" ht="12.75">
      <c r="A3257" s="19" t="s">
        <v>6764</v>
      </c>
      <c r="B3257" s="19" t="s">
        <v>6765</v>
      </c>
      <c r="C3257" s="20">
        <v>39722</v>
      </c>
      <c r="D3257" s="21">
        <v>1</v>
      </c>
      <c r="E3257" s="88">
        <v>846.7</v>
      </c>
    </row>
    <row r="3258" spans="1:5" ht="12.75">
      <c r="A3258" s="19" t="s">
        <v>6766</v>
      </c>
      <c r="B3258" s="19" t="s">
        <v>4232</v>
      </c>
      <c r="C3258" s="20">
        <v>39722</v>
      </c>
      <c r="D3258" s="21">
        <v>1</v>
      </c>
      <c r="E3258" s="88">
        <v>298.9</v>
      </c>
    </row>
    <row r="3259" spans="1:5" ht="12.75">
      <c r="A3259" s="19" t="s">
        <v>6767</v>
      </c>
      <c r="B3259" s="19" t="s">
        <v>6768</v>
      </c>
      <c r="C3259" s="20">
        <v>39722</v>
      </c>
      <c r="D3259" s="21">
        <v>1</v>
      </c>
      <c r="E3259" s="88">
        <v>332</v>
      </c>
    </row>
    <row r="3260" spans="1:5" ht="12.75">
      <c r="A3260" s="19" t="s">
        <v>6769</v>
      </c>
      <c r="B3260" s="19" t="s">
        <v>6770</v>
      </c>
      <c r="C3260" s="20">
        <v>39722</v>
      </c>
      <c r="D3260" s="21">
        <v>1</v>
      </c>
      <c r="E3260" s="88">
        <v>232</v>
      </c>
    </row>
    <row r="3261" spans="1:5" ht="12.75">
      <c r="A3261" s="19" t="s">
        <v>6771</v>
      </c>
      <c r="B3261" s="19" t="s">
        <v>6772</v>
      </c>
      <c r="C3261" s="20">
        <v>39722</v>
      </c>
      <c r="D3261" s="21">
        <v>1</v>
      </c>
      <c r="E3261" s="88">
        <v>235</v>
      </c>
    </row>
    <row r="3262" spans="1:5" ht="12.75">
      <c r="A3262" s="19" t="s">
        <v>6773</v>
      </c>
      <c r="B3262" s="19" t="s">
        <v>6456</v>
      </c>
      <c r="C3262" s="20">
        <v>39722</v>
      </c>
      <c r="D3262" s="21">
        <v>1</v>
      </c>
      <c r="E3262" s="88">
        <v>160</v>
      </c>
    </row>
    <row r="3263" spans="1:5" ht="12.75">
      <c r="A3263" s="19" t="s">
        <v>6774</v>
      </c>
      <c r="B3263" s="19" t="s">
        <v>4842</v>
      </c>
      <c r="C3263" s="20">
        <v>39722</v>
      </c>
      <c r="D3263" s="21">
        <v>3</v>
      </c>
      <c r="E3263" s="88">
        <v>297.01</v>
      </c>
    </row>
    <row r="3264" spans="1:5" ht="12.75">
      <c r="A3264" s="19" t="s">
        <v>6775</v>
      </c>
      <c r="B3264" s="19" t="s">
        <v>4346</v>
      </c>
      <c r="C3264" s="20">
        <v>39722</v>
      </c>
      <c r="D3264" s="21">
        <v>1</v>
      </c>
      <c r="E3264" s="88">
        <v>120.17</v>
      </c>
    </row>
    <row r="3265" spans="1:5" ht="12.75">
      <c r="A3265" s="19" t="s">
        <v>6776</v>
      </c>
      <c r="B3265" s="19" t="s">
        <v>4852</v>
      </c>
      <c r="C3265" s="20">
        <v>39722</v>
      </c>
      <c r="D3265" s="21">
        <v>4</v>
      </c>
      <c r="E3265" s="88">
        <v>245</v>
      </c>
    </row>
    <row r="3266" spans="1:5" ht="12.75">
      <c r="A3266" s="19" t="s">
        <v>6777</v>
      </c>
      <c r="B3266" s="19" t="s">
        <v>5075</v>
      </c>
      <c r="C3266" s="20">
        <v>39722</v>
      </c>
      <c r="D3266" s="21">
        <v>1</v>
      </c>
      <c r="E3266" s="88">
        <v>309</v>
      </c>
    </row>
    <row r="3267" spans="1:5" ht="12.75">
      <c r="A3267" s="19" t="s">
        <v>6778</v>
      </c>
      <c r="B3267" s="19" t="s">
        <v>5448</v>
      </c>
      <c r="C3267" s="20">
        <v>39722</v>
      </c>
      <c r="D3267" s="21">
        <v>1</v>
      </c>
      <c r="E3267" s="88">
        <v>219</v>
      </c>
    </row>
    <row r="3268" spans="1:5" ht="12.75">
      <c r="A3268" s="19" t="s">
        <v>6779</v>
      </c>
      <c r="B3268" s="19" t="s">
        <v>4652</v>
      </c>
      <c r="C3268" s="20">
        <v>39722</v>
      </c>
      <c r="D3268" s="21">
        <v>2</v>
      </c>
      <c r="E3268" s="88">
        <v>378</v>
      </c>
    </row>
    <row r="3269" spans="1:5" ht="12.75">
      <c r="A3269" s="19" t="s">
        <v>6780</v>
      </c>
      <c r="B3269" s="19" t="s">
        <v>4652</v>
      </c>
      <c r="C3269" s="20">
        <v>39722</v>
      </c>
      <c r="D3269" s="21">
        <v>1</v>
      </c>
      <c r="E3269" s="88">
        <v>199</v>
      </c>
    </row>
    <row r="3270" spans="1:5" ht="12.75">
      <c r="A3270" s="19" t="s">
        <v>6781</v>
      </c>
      <c r="B3270" s="19" t="s">
        <v>6782</v>
      </c>
      <c r="C3270" s="20">
        <v>39722</v>
      </c>
      <c r="D3270" s="21">
        <v>7</v>
      </c>
      <c r="E3270" s="88">
        <v>693</v>
      </c>
    </row>
    <row r="3271" spans="1:5" ht="12.75">
      <c r="A3271" s="19" t="s">
        <v>6783</v>
      </c>
      <c r="B3271" s="19" t="s">
        <v>4811</v>
      </c>
      <c r="C3271" s="20">
        <v>39722</v>
      </c>
      <c r="D3271" s="21">
        <v>88</v>
      </c>
      <c r="E3271" s="88">
        <v>8712</v>
      </c>
    </row>
    <row r="3272" spans="1:5" ht="12.75">
      <c r="A3272" s="19" t="s">
        <v>6784</v>
      </c>
      <c r="B3272" s="19" t="s">
        <v>4346</v>
      </c>
      <c r="C3272" s="20">
        <v>39722</v>
      </c>
      <c r="D3272" s="21">
        <v>6</v>
      </c>
      <c r="E3272" s="88">
        <v>1288.32</v>
      </c>
    </row>
    <row r="3273" spans="1:5" ht="12.75">
      <c r="A3273" s="19" t="s">
        <v>6785</v>
      </c>
      <c r="B3273" s="19" t="s">
        <v>4309</v>
      </c>
      <c r="C3273" s="20">
        <v>39722</v>
      </c>
      <c r="D3273" s="21">
        <v>2</v>
      </c>
      <c r="E3273" s="88">
        <v>808</v>
      </c>
    </row>
    <row r="3274" spans="1:5" ht="12.75">
      <c r="A3274" s="19" t="s">
        <v>6786</v>
      </c>
      <c r="B3274" s="19" t="s">
        <v>4309</v>
      </c>
      <c r="C3274" s="20">
        <v>39722</v>
      </c>
      <c r="D3274" s="21">
        <v>1</v>
      </c>
      <c r="E3274" s="88">
        <v>725.7</v>
      </c>
    </row>
    <row r="3275" spans="1:5" ht="12.75">
      <c r="A3275" s="19" t="s">
        <v>6787</v>
      </c>
      <c r="B3275" s="19" t="s">
        <v>4579</v>
      </c>
      <c r="C3275" s="20">
        <v>39722</v>
      </c>
      <c r="D3275" s="21">
        <v>1</v>
      </c>
      <c r="E3275" s="88">
        <v>279</v>
      </c>
    </row>
    <row r="3276" spans="1:5" ht="12.75">
      <c r="A3276" s="19" t="s">
        <v>6788</v>
      </c>
      <c r="B3276" s="19" t="s">
        <v>4509</v>
      </c>
      <c r="C3276" s="20">
        <v>39722</v>
      </c>
      <c r="D3276" s="21">
        <v>1</v>
      </c>
      <c r="E3276" s="88">
        <v>120.78</v>
      </c>
    </row>
    <row r="3277" spans="1:5" ht="12.75">
      <c r="A3277" s="19" t="s">
        <v>6789</v>
      </c>
      <c r="B3277" s="19" t="s">
        <v>4579</v>
      </c>
      <c r="C3277" s="20">
        <v>39722</v>
      </c>
      <c r="D3277" s="21">
        <v>1</v>
      </c>
      <c r="E3277" s="88">
        <v>178</v>
      </c>
    </row>
    <row r="3278" spans="1:5" ht="12.75">
      <c r="A3278" s="19" t="s">
        <v>6790</v>
      </c>
      <c r="B3278" s="19" t="s">
        <v>5966</v>
      </c>
      <c r="C3278" s="20">
        <v>39722</v>
      </c>
      <c r="D3278" s="21">
        <v>1</v>
      </c>
      <c r="E3278" s="88">
        <v>130</v>
      </c>
    </row>
    <row r="3279" spans="1:5" ht="12.75">
      <c r="A3279" s="19" t="s">
        <v>6791</v>
      </c>
      <c r="B3279" s="19" t="s">
        <v>6659</v>
      </c>
      <c r="C3279" s="20">
        <v>39722</v>
      </c>
      <c r="D3279" s="21">
        <v>1</v>
      </c>
      <c r="E3279" s="88">
        <v>180</v>
      </c>
    </row>
    <row r="3280" spans="1:5" ht="12.75">
      <c r="A3280" s="19" t="s">
        <v>6792</v>
      </c>
      <c r="B3280" s="19" t="s">
        <v>5513</v>
      </c>
      <c r="C3280" s="20">
        <v>39722</v>
      </c>
      <c r="D3280" s="21">
        <v>1</v>
      </c>
      <c r="E3280" s="88">
        <v>94.86</v>
      </c>
    </row>
    <row r="3281" spans="1:5" ht="12.75">
      <c r="A3281" s="19" t="s">
        <v>6793</v>
      </c>
      <c r="B3281" s="19" t="s">
        <v>4761</v>
      </c>
      <c r="C3281" s="20">
        <v>39722</v>
      </c>
      <c r="D3281" s="21">
        <v>1</v>
      </c>
      <c r="E3281" s="88">
        <v>249</v>
      </c>
    </row>
    <row r="3282" spans="1:5" ht="12.75">
      <c r="A3282" s="19" t="s">
        <v>6794</v>
      </c>
      <c r="B3282" s="19" t="s">
        <v>6160</v>
      </c>
      <c r="C3282" s="20">
        <v>39722</v>
      </c>
      <c r="D3282" s="21">
        <v>2</v>
      </c>
      <c r="E3282" s="88">
        <v>348</v>
      </c>
    </row>
    <row r="3283" spans="1:5" ht="12.75">
      <c r="A3283" s="19" t="s">
        <v>6795</v>
      </c>
      <c r="B3283" s="19" t="s">
        <v>4814</v>
      </c>
      <c r="C3283" s="20">
        <v>39722</v>
      </c>
      <c r="D3283" s="21">
        <v>1</v>
      </c>
      <c r="E3283" s="88">
        <v>1050.42</v>
      </c>
    </row>
    <row r="3284" spans="1:5" ht="12.75">
      <c r="A3284" s="19" t="s">
        <v>6796</v>
      </c>
      <c r="B3284" s="19" t="s">
        <v>4811</v>
      </c>
      <c r="C3284" s="20">
        <v>39322</v>
      </c>
      <c r="D3284" s="21">
        <v>4</v>
      </c>
      <c r="E3284" s="88">
        <v>3148.8</v>
      </c>
    </row>
    <row r="3285" spans="1:5" ht="12.75">
      <c r="A3285" s="19" t="s">
        <v>6797</v>
      </c>
      <c r="B3285" s="19" t="s">
        <v>6798</v>
      </c>
      <c r="C3285" s="20">
        <v>39722</v>
      </c>
      <c r="D3285" s="21">
        <v>8</v>
      </c>
      <c r="E3285" s="88">
        <v>2440</v>
      </c>
    </row>
    <row r="3286" spans="1:5" ht="12.75">
      <c r="A3286" s="19" t="s">
        <v>6799</v>
      </c>
      <c r="B3286" s="19" t="s">
        <v>4833</v>
      </c>
      <c r="C3286" s="20">
        <v>39722</v>
      </c>
      <c r="D3286" s="21">
        <v>1</v>
      </c>
      <c r="E3286" s="88">
        <v>200.08</v>
      </c>
    </row>
    <row r="3287" spans="1:5" ht="12.75">
      <c r="A3287" s="19" t="s">
        <v>6800</v>
      </c>
      <c r="B3287" s="19" t="s">
        <v>6801</v>
      </c>
      <c r="C3287" s="20">
        <v>39121</v>
      </c>
      <c r="D3287" s="21">
        <v>1</v>
      </c>
      <c r="E3287" s="88">
        <v>169.01</v>
      </c>
    </row>
    <row r="3288" spans="1:5" ht="12.75">
      <c r="A3288" s="19" t="s">
        <v>6802</v>
      </c>
      <c r="B3288" s="19" t="s">
        <v>6803</v>
      </c>
      <c r="C3288" s="20">
        <v>39722</v>
      </c>
      <c r="D3288" s="21">
        <v>1</v>
      </c>
      <c r="E3288" s="88">
        <v>250</v>
      </c>
    </row>
    <row r="3289" spans="1:5" ht="12.75">
      <c r="A3289" s="19" t="s">
        <v>6804</v>
      </c>
      <c r="B3289" s="19" t="s">
        <v>4811</v>
      </c>
      <c r="C3289" s="20">
        <v>39322</v>
      </c>
      <c r="D3289" s="21">
        <v>4</v>
      </c>
      <c r="E3289" s="88">
        <v>649.04</v>
      </c>
    </row>
    <row r="3290" spans="1:5" ht="12.75">
      <c r="A3290" s="19" t="s">
        <v>6805</v>
      </c>
      <c r="B3290" s="19" t="s">
        <v>4652</v>
      </c>
      <c r="C3290" s="20">
        <v>39723</v>
      </c>
      <c r="D3290" s="21">
        <v>1</v>
      </c>
      <c r="E3290" s="88">
        <v>229</v>
      </c>
    </row>
    <row r="3291" spans="1:5" ht="12.75">
      <c r="A3291" s="19" t="s">
        <v>6806</v>
      </c>
      <c r="B3291" s="19" t="s">
        <v>4623</v>
      </c>
      <c r="C3291" s="20">
        <v>39723</v>
      </c>
      <c r="D3291" s="21">
        <v>1</v>
      </c>
      <c r="E3291" s="88">
        <v>239</v>
      </c>
    </row>
    <row r="3292" spans="1:5" ht="12.75">
      <c r="A3292" s="19" t="s">
        <v>6807</v>
      </c>
      <c r="B3292" s="19" t="s">
        <v>6808</v>
      </c>
      <c r="C3292" s="20">
        <v>39723</v>
      </c>
      <c r="D3292" s="21">
        <v>1</v>
      </c>
      <c r="E3292" s="88">
        <v>61.25</v>
      </c>
    </row>
    <row r="3293" spans="1:5" ht="12.75">
      <c r="A3293" s="19" t="s">
        <v>6809</v>
      </c>
      <c r="B3293" s="19" t="s">
        <v>4761</v>
      </c>
      <c r="C3293" s="20">
        <v>39185</v>
      </c>
      <c r="D3293" s="21">
        <v>1</v>
      </c>
      <c r="E3293" s="88">
        <v>196.71</v>
      </c>
    </row>
    <row r="3294" spans="1:5" ht="12.75">
      <c r="A3294" s="19" t="s">
        <v>6810</v>
      </c>
      <c r="B3294" s="19" t="s">
        <v>6811</v>
      </c>
      <c r="C3294" s="20">
        <v>39723</v>
      </c>
      <c r="D3294" s="21">
        <v>1</v>
      </c>
      <c r="E3294" s="88">
        <v>279</v>
      </c>
    </row>
    <row r="3295" spans="1:5" ht="12.75">
      <c r="A3295" s="19" t="s">
        <v>6812</v>
      </c>
      <c r="B3295" s="19" t="s">
        <v>5035</v>
      </c>
      <c r="C3295" s="20">
        <v>39723</v>
      </c>
      <c r="D3295" s="21">
        <v>1</v>
      </c>
      <c r="E3295" s="88">
        <v>169</v>
      </c>
    </row>
    <row r="3296" spans="1:5" ht="12.75">
      <c r="A3296" s="19" t="s">
        <v>6813</v>
      </c>
      <c r="B3296" s="19" t="s">
        <v>6814</v>
      </c>
      <c r="C3296" s="20">
        <v>39723</v>
      </c>
      <c r="D3296" s="21">
        <v>1</v>
      </c>
      <c r="E3296" s="88">
        <v>196.71</v>
      </c>
    </row>
    <row r="3297" spans="1:5" ht="12.75">
      <c r="A3297" s="19" t="s">
        <v>6815</v>
      </c>
      <c r="B3297" s="19" t="s">
        <v>6816</v>
      </c>
      <c r="C3297" s="20">
        <v>39723</v>
      </c>
      <c r="D3297" s="21">
        <v>10</v>
      </c>
      <c r="E3297" s="88">
        <v>612.5</v>
      </c>
    </row>
    <row r="3298" spans="1:5" ht="12.75">
      <c r="A3298" s="19" t="s">
        <v>6817</v>
      </c>
      <c r="B3298" s="19" t="s">
        <v>4652</v>
      </c>
      <c r="C3298" s="20">
        <v>39723</v>
      </c>
      <c r="D3298" s="21">
        <v>1</v>
      </c>
      <c r="E3298" s="88">
        <v>179</v>
      </c>
    </row>
    <row r="3299" spans="1:5" ht="12.75">
      <c r="A3299" s="19" t="s">
        <v>6818</v>
      </c>
      <c r="B3299" s="19" t="s">
        <v>4356</v>
      </c>
      <c r="C3299" s="20">
        <v>39185</v>
      </c>
      <c r="D3299" s="21">
        <v>1</v>
      </c>
      <c r="E3299" s="88">
        <v>119</v>
      </c>
    </row>
    <row r="3300" spans="1:5" ht="12.75">
      <c r="A3300" s="19" t="s">
        <v>6819</v>
      </c>
      <c r="B3300" s="19" t="s">
        <v>6820</v>
      </c>
      <c r="C3300" s="20">
        <v>39121</v>
      </c>
      <c r="D3300" s="21">
        <v>2</v>
      </c>
      <c r="E3300" s="88">
        <v>178</v>
      </c>
    </row>
    <row r="3301" spans="1:5" ht="12.75">
      <c r="A3301" s="19" t="s">
        <v>6821</v>
      </c>
      <c r="B3301" s="19" t="s">
        <v>4643</v>
      </c>
      <c r="C3301" s="20">
        <v>39185</v>
      </c>
      <c r="D3301" s="21">
        <v>1</v>
      </c>
      <c r="E3301" s="88">
        <v>99</v>
      </c>
    </row>
    <row r="3302" spans="1:5" ht="12.75">
      <c r="A3302" s="19" t="s">
        <v>6822</v>
      </c>
      <c r="B3302" s="19" t="s">
        <v>4852</v>
      </c>
      <c r="C3302" s="20">
        <v>39723</v>
      </c>
      <c r="D3302" s="21">
        <v>4</v>
      </c>
      <c r="E3302" s="88">
        <v>245</v>
      </c>
    </row>
    <row r="3303" spans="1:5" ht="12.75">
      <c r="A3303" s="19" t="s">
        <v>6823</v>
      </c>
      <c r="B3303" s="19" t="s">
        <v>6824</v>
      </c>
      <c r="C3303" s="20">
        <v>39723</v>
      </c>
      <c r="D3303" s="21">
        <v>1</v>
      </c>
      <c r="E3303" s="88">
        <v>305</v>
      </c>
    </row>
    <row r="3304" spans="1:5" ht="12.75">
      <c r="A3304" s="19" t="s">
        <v>6825</v>
      </c>
      <c r="B3304" s="19" t="s">
        <v>5511</v>
      </c>
      <c r="C3304" s="20">
        <v>39723</v>
      </c>
      <c r="D3304" s="21">
        <v>1</v>
      </c>
      <c r="E3304" s="88">
        <v>639</v>
      </c>
    </row>
    <row r="3305" spans="1:5" ht="12.75">
      <c r="A3305" s="19" t="s">
        <v>6826</v>
      </c>
      <c r="B3305" s="19" t="s">
        <v>6827</v>
      </c>
      <c r="C3305" s="20">
        <v>39723</v>
      </c>
      <c r="D3305" s="21">
        <v>51</v>
      </c>
      <c r="E3305" s="88">
        <v>3519</v>
      </c>
    </row>
    <row r="3306" spans="1:5" ht="12.75">
      <c r="A3306" s="19" t="s">
        <v>6828</v>
      </c>
      <c r="B3306" s="19" t="s">
        <v>6829</v>
      </c>
      <c r="C3306" s="20">
        <v>39723</v>
      </c>
      <c r="D3306" s="21">
        <v>13</v>
      </c>
      <c r="E3306" s="88">
        <v>1287</v>
      </c>
    </row>
    <row r="3307" spans="1:5" ht="12.75">
      <c r="A3307" s="19" t="s">
        <v>6830</v>
      </c>
      <c r="B3307" s="19" t="s">
        <v>4652</v>
      </c>
      <c r="C3307" s="20">
        <v>39723</v>
      </c>
      <c r="D3307" s="21">
        <v>1</v>
      </c>
      <c r="E3307" s="88">
        <v>1959.39</v>
      </c>
    </row>
    <row r="3308" spans="1:5" ht="12.75">
      <c r="A3308" s="19" t="s">
        <v>6831</v>
      </c>
      <c r="B3308" s="19" t="s">
        <v>4798</v>
      </c>
      <c r="C3308" s="20">
        <v>39723</v>
      </c>
      <c r="D3308" s="21">
        <v>110</v>
      </c>
      <c r="E3308" s="88">
        <v>13090</v>
      </c>
    </row>
    <row r="3309" spans="1:5" ht="12.75">
      <c r="A3309" s="19" t="s">
        <v>6832</v>
      </c>
      <c r="B3309" s="19" t="s">
        <v>6833</v>
      </c>
      <c r="C3309" s="20">
        <v>39723</v>
      </c>
      <c r="D3309" s="21">
        <v>10</v>
      </c>
      <c r="E3309" s="88">
        <v>12151.200000000003</v>
      </c>
    </row>
    <row r="3310" spans="1:5" ht="12.75">
      <c r="A3310" s="19" t="s">
        <v>6834</v>
      </c>
      <c r="B3310" s="19" t="s">
        <v>6833</v>
      </c>
      <c r="C3310" s="20">
        <v>39723</v>
      </c>
      <c r="D3310" s="21">
        <v>38</v>
      </c>
      <c r="E3310" s="88">
        <v>36995.27999999999</v>
      </c>
    </row>
    <row r="3311" spans="1:5" ht="12.75">
      <c r="A3311" s="19" t="s">
        <v>6835</v>
      </c>
      <c r="B3311" s="19" t="s">
        <v>4652</v>
      </c>
      <c r="C3311" s="20">
        <v>39723</v>
      </c>
      <c r="D3311" s="21">
        <v>1</v>
      </c>
      <c r="E3311" s="88">
        <v>169</v>
      </c>
    </row>
    <row r="3312" spans="1:5" ht="12.75">
      <c r="A3312" s="19" t="s">
        <v>6836</v>
      </c>
      <c r="B3312" s="19" t="s">
        <v>4773</v>
      </c>
      <c r="C3312" s="20">
        <v>39723</v>
      </c>
      <c r="D3312" s="21">
        <v>1</v>
      </c>
      <c r="E3312" s="88">
        <v>89.01</v>
      </c>
    </row>
    <row r="3313" spans="1:5" ht="12.75">
      <c r="A3313" s="19" t="s">
        <v>6837</v>
      </c>
      <c r="B3313" s="19" t="s">
        <v>6838</v>
      </c>
      <c r="C3313" s="20">
        <v>39121</v>
      </c>
      <c r="D3313" s="21">
        <v>1</v>
      </c>
      <c r="E3313" s="88">
        <v>211.2</v>
      </c>
    </row>
    <row r="3314" spans="1:5" ht="12.75">
      <c r="A3314" s="19" t="s">
        <v>6839</v>
      </c>
      <c r="B3314" s="19" t="s">
        <v>6833</v>
      </c>
      <c r="C3314" s="20">
        <v>39723</v>
      </c>
      <c r="D3314" s="21">
        <v>1</v>
      </c>
      <c r="E3314" s="88">
        <v>605.78</v>
      </c>
    </row>
    <row r="3315" spans="1:5" ht="12.75">
      <c r="A3315" s="19" t="s">
        <v>6840</v>
      </c>
      <c r="B3315" s="19" t="s">
        <v>4652</v>
      </c>
      <c r="C3315" s="20">
        <v>39724</v>
      </c>
      <c r="D3315" s="21">
        <v>1</v>
      </c>
      <c r="E3315" s="88">
        <v>159</v>
      </c>
    </row>
    <row r="3316" spans="1:5" ht="12.75">
      <c r="A3316" s="19" t="s">
        <v>6841</v>
      </c>
      <c r="B3316" s="19" t="s">
        <v>4309</v>
      </c>
      <c r="C3316" s="20">
        <v>39724</v>
      </c>
      <c r="D3316" s="21">
        <v>2</v>
      </c>
      <c r="E3316" s="88">
        <v>585.6</v>
      </c>
    </row>
    <row r="3317" spans="1:5" ht="12.75">
      <c r="A3317" s="19" t="s">
        <v>6842</v>
      </c>
      <c r="B3317" s="19" t="s">
        <v>4346</v>
      </c>
      <c r="C3317" s="20">
        <v>39724</v>
      </c>
      <c r="D3317" s="21">
        <v>1</v>
      </c>
      <c r="E3317" s="88">
        <v>239</v>
      </c>
    </row>
    <row r="3318" spans="1:5" ht="12.75">
      <c r="A3318" s="19" t="s">
        <v>6843</v>
      </c>
      <c r="B3318" s="19" t="s">
        <v>4346</v>
      </c>
      <c r="C3318" s="20">
        <v>39724</v>
      </c>
      <c r="D3318" s="21">
        <v>1</v>
      </c>
      <c r="E3318" s="88">
        <v>244</v>
      </c>
    </row>
    <row r="3319" spans="1:5" ht="12.75">
      <c r="A3319" s="19" t="s">
        <v>6844</v>
      </c>
      <c r="B3319" s="19" t="s">
        <v>4579</v>
      </c>
      <c r="C3319" s="20">
        <v>39724</v>
      </c>
      <c r="D3319" s="21">
        <v>1</v>
      </c>
      <c r="E3319" s="88">
        <v>219</v>
      </c>
    </row>
    <row r="3320" spans="1:5" ht="12.75">
      <c r="A3320" s="19" t="s">
        <v>6845</v>
      </c>
      <c r="B3320" s="19" t="s">
        <v>5028</v>
      </c>
      <c r="C3320" s="20">
        <v>39724</v>
      </c>
      <c r="D3320" s="21">
        <v>1</v>
      </c>
      <c r="E3320" s="88">
        <v>120.78</v>
      </c>
    </row>
    <row r="3321" spans="1:5" ht="12.75">
      <c r="A3321" s="19" t="s">
        <v>6846</v>
      </c>
      <c r="B3321" s="19" t="s">
        <v>4827</v>
      </c>
      <c r="C3321" s="20">
        <v>39724</v>
      </c>
      <c r="D3321" s="21">
        <v>1</v>
      </c>
      <c r="E3321" s="88">
        <v>93.94</v>
      </c>
    </row>
    <row r="3322" spans="1:5" ht="12.75">
      <c r="A3322" s="19" t="s">
        <v>6847</v>
      </c>
      <c r="B3322" s="19" t="s">
        <v>4833</v>
      </c>
      <c r="C3322" s="20">
        <v>39724</v>
      </c>
      <c r="D3322" s="21">
        <v>9</v>
      </c>
      <c r="E3322" s="88">
        <v>2547.36</v>
      </c>
    </row>
    <row r="3323" spans="1:5" ht="12.75">
      <c r="A3323" s="19" t="s">
        <v>6848</v>
      </c>
      <c r="B3323" s="19" t="s">
        <v>6849</v>
      </c>
      <c r="C3323" s="20">
        <v>39724</v>
      </c>
      <c r="D3323" s="21">
        <v>1</v>
      </c>
      <c r="E3323" s="88">
        <v>2800</v>
      </c>
    </row>
    <row r="3324" spans="1:5" ht="12.75">
      <c r="A3324" s="19" t="s">
        <v>6850</v>
      </c>
      <c r="B3324" s="19" t="s">
        <v>4307</v>
      </c>
      <c r="C3324" s="20">
        <v>39727</v>
      </c>
      <c r="D3324" s="21">
        <v>2</v>
      </c>
      <c r="E3324" s="88">
        <v>219</v>
      </c>
    </row>
    <row r="3325" spans="1:5" ht="12.75">
      <c r="A3325" s="19" t="s">
        <v>6851</v>
      </c>
      <c r="B3325" s="19" t="s">
        <v>5513</v>
      </c>
      <c r="C3325" s="20">
        <v>39727</v>
      </c>
      <c r="D3325" s="21">
        <v>1</v>
      </c>
      <c r="E3325" s="88">
        <v>94.87</v>
      </c>
    </row>
    <row r="3326" spans="1:5" ht="12.75">
      <c r="A3326" s="19" t="s">
        <v>6852</v>
      </c>
      <c r="B3326" s="19" t="s">
        <v>5035</v>
      </c>
      <c r="C3326" s="20">
        <v>39727</v>
      </c>
      <c r="D3326" s="21">
        <v>3</v>
      </c>
      <c r="E3326" s="88">
        <v>2140.2</v>
      </c>
    </row>
    <row r="3327" spans="1:5" ht="12.75">
      <c r="A3327" s="19" t="s">
        <v>6853</v>
      </c>
      <c r="B3327" s="19" t="s">
        <v>5035</v>
      </c>
      <c r="C3327" s="20">
        <v>39727</v>
      </c>
      <c r="D3327" s="21">
        <v>1</v>
      </c>
      <c r="E3327" s="88">
        <v>123.8</v>
      </c>
    </row>
    <row r="3328" spans="1:5" ht="12.75">
      <c r="A3328" s="19" t="s">
        <v>6854</v>
      </c>
      <c r="B3328" s="19" t="s">
        <v>4543</v>
      </c>
      <c r="C3328" s="20">
        <v>39727</v>
      </c>
      <c r="D3328" s="21">
        <v>1</v>
      </c>
      <c r="E3328" s="88">
        <v>199.68</v>
      </c>
    </row>
    <row r="3329" spans="1:5" ht="12.75">
      <c r="A3329" s="19" t="s">
        <v>6855</v>
      </c>
      <c r="B3329" s="19" t="s">
        <v>4346</v>
      </c>
      <c r="C3329" s="20">
        <v>39727</v>
      </c>
      <c r="D3329" s="21">
        <v>1</v>
      </c>
      <c r="E3329" s="88">
        <v>244</v>
      </c>
    </row>
    <row r="3330" spans="1:5" ht="12.75">
      <c r="A3330" s="19" t="s">
        <v>6856</v>
      </c>
      <c r="B3330" s="19" t="s">
        <v>6857</v>
      </c>
      <c r="C3330" s="20">
        <v>39737</v>
      </c>
      <c r="D3330" s="21">
        <v>35</v>
      </c>
      <c r="E3330" s="88">
        <v>1116.5</v>
      </c>
    </row>
    <row r="3331" spans="1:5" ht="12.75">
      <c r="A3331" s="19" t="s">
        <v>6858</v>
      </c>
      <c r="B3331" s="19" t="s">
        <v>6859</v>
      </c>
      <c r="C3331" s="20">
        <v>39729</v>
      </c>
      <c r="D3331" s="21">
        <v>2</v>
      </c>
      <c r="E3331" s="88">
        <v>178.02</v>
      </c>
    </row>
    <row r="3332" spans="1:5" ht="12.75">
      <c r="A3332" s="19" t="s">
        <v>6860</v>
      </c>
      <c r="B3332" s="19" t="s">
        <v>4752</v>
      </c>
      <c r="C3332" s="20">
        <v>39729</v>
      </c>
      <c r="D3332" s="21">
        <v>9</v>
      </c>
      <c r="E3332" s="88">
        <v>2745</v>
      </c>
    </row>
    <row r="3333" spans="1:5" ht="12.75">
      <c r="A3333" s="19" t="s">
        <v>6861</v>
      </c>
      <c r="B3333" s="19" t="s">
        <v>6862</v>
      </c>
      <c r="C3333" s="20">
        <v>39735</v>
      </c>
      <c r="D3333" s="21">
        <v>4</v>
      </c>
      <c r="E3333" s="88">
        <v>952</v>
      </c>
    </row>
    <row r="3334" spans="1:5" ht="12.75">
      <c r="A3334" s="19" t="s">
        <v>6863</v>
      </c>
      <c r="B3334" s="19" t="s">
        <v>6864</v>
      </c>
      <c r="C3334" s="20">
        <v>39735</v>
      </c>
      <c r="D3334" s="21">
        <v>8</v>
      </c>
      <c r="E3334" s="88">
        <v>1315.1999999999998</v>
      </c>
    </row>
    <row r="3335" spans="1:5" ht="12.75">
      <c r="A3335" s="19" t="s">
        <v>6865</v>
      </c>
      <c r="B3335" s="19" t="s">
        <v>6866</v>
      </c>
      <c r="C3335" s="20">
        <v>39735</v>
      </c>
      <c r="D3335" s="21">
        <v>3</v>
      </c>
      <c r="E3335" s="88">
        <v>328.8</v>
      </c>
    </row>
    <row r="3336" spans="1:5" ht="12.75">
      <c r="A3336" s="19" t="s">
        <v>6867</v>
      </c>
      <c r="B3336" s="19" t="s">
        <v>6868</v>
      </c>
      <c r="C3336" s="20">
        <v>39735</v>
      </c>
      <c r="D3336" s="21">
        <v>2</v>
      </c>
      <c r="E3336" s="88">
        <v>328.8</v>
      </c>
    </row>
    <row r="3337" spans="1:5" ht="12.75">
      <c r="A3337" s="19" t="s">
        <v>6869</v>
      </c>
      <c r="B3337" s="19" t="s">
        <v>4745</v>
      </c>
      <c r="C3337" s="20">
        <v>39741</v>
      </c>
      <c r="D3337" s="21">
        <v>1</v>
      </c>
      <c r="E3337" s="88">
        <v>94.86</v>
      </c>
    </row>
    <row r="3338" spans="1:5" ht="12.75">
      <c r="A3338" s="19" t="s">
        <v>6870</v>
      </c>
      <c r="B3338" s="19" t="s">
        <v>6871</v>
      </c>
      <c r="C3338" s="20">
        <v>39744</v>
      </c>
      <c r="D3338" s="21">
        <v>1</v>
      </c>
      <c r="E3338" s="88">
        <v>1220</v>
      </c>
    </row>
    <row r="3339" spans="1:5" ht="12.75">
      <c r="A3339" s="19" t="s">
        <v>6872</v>
      </c>
      <c r="B3339" s="19" t="s">
        <v>6871</v>
      </c>
      <c r="C3339" s="20">
        <v>39744</v>
      </c>
      <c r="D3339" s="21">
        <v>1</v>
      </c>
      <c r="E3339" s="88">
        <v>686.25</v>
      </c>
    </row>
    <row r="3340" spans="1:5" ht="12.75">
      <c r="A3340" s="19" t="s">
        <v>6873</v>
      </c>
      <c r="B3340" s="19" t="s">
        <v>4232</v>
      </c>
      <c r="C3340" s="20">
        <v>39744</v>
      </c>
      <c r="D3340" s="21">
        <v>1</v>
      </c>
      <c r="E3340" s="88">
        <v>873.3</v>
      </c>
    </row>
    <row r="3341" spans="1:5" ht="12.75">
      <c r="A3341" s="19" t="s">
        <v>6874</v>
      </c>
      <c r="B3341" s="19" t="s">
        <v>6875</v>
      </c>
      <c r="C3341" s="20">
        <v>39750</v>
      </c>
      <c r="D3341" s="21">
        <v>1</v>
      </c>
      <c r="E3341" s="88">
        <v>880</v>
      </c>
    </row>
    <row r="3342" spans="1:5" ht="12.75">
      <c r="A3342" s="19" t="s">
        <v>6876</v>
      </c>
      <c r="B3342" s="19" t="s">
        <v>6875</v>
      </c>
      <c r="C3342" s="20">
        <v>39750</v>
      </c>
      <c r="D3342" s="21">
        <v>1</v>
      </c>
      <c r="E3342" s="88">
        <v>880</v>
      </c>
    </row>
    <row r="3343" spans="1:5" ht="12.75">
      <c r="A3343" s="19" t="s">
        <v>6877</v>
      </c>
      <c r="B3343" s="19" t="s">
        <v>6761</v>
      </c>
      <c r="C3343" s="20">
        <v>39766</v>
      </c>
      <c r="D3343" s="21">
        <v>1</v>
      </c>
      <c r="E3343" s="88">
        <v>1220</v>
      </c>
    </row>
    <row r="3344" spans="1:5" ht="12.75">
      <c r="A3344" s="19" t="s">
        <v>6878</v>
      </c>
      <c r="B3344" s="19" t="s">
        <v>6761</v>
      </c>
      <c r="C3344" s="20">
        <v>39766</v>
      </c>
      <c r="D3344" s="21">
        <v>1</v>
      </c>
      <c r="E3344" s="88">
        <v>947.81</v>
      </c>
    </row>
    <row r="3345" spans="1:5" ht="12.75">
      <c r="A3345" s="19" t="s">
        <v>6879</v>
      </c>
      <c r="B3345" s="19" t="s">
        <v>5376</v>
      </c>
      <c r="C3345" s="20">
        <v>39766</v>
      </c>
      <c r="D3345" s="21">
        <v>1</v>
      </c>
      <c r="E3345" s="88">
        <v>229</v>
      </c>
    </row>
    <row r="3346" spans="1:5" ht="12.75">
      <c r="A3346" s="19" t="s">
        <v>6880</v>
      </c>
      <c r="B3346" s="19" t="s">
        <v>4980</v>
      </c>
      <c r="C3346" s="20">
        <v>39783</v>
      </c>
      <c r="D3346" s="21">
        <v>1</v>
      </c>
      <c r="E3346" s="88">
        <v>179.34</v>
      </c>
    </row>
    <row r="3347" spans="1:5" ht="12.75">
      <c r="A3347" s="19" t="s">
        <v>6881</v>
      </c>
      <c r="B3347" s="19" t="s">
        <v>4543</v>
      </c>
      <c r="C3347" s="20">
        <v>39794</v>
      </c>
      <c r="D3347" s="21">
        <v>1</v>
      </c>
      <c r="E3347" s="88">
        <v>189</v>
      </c>
    </row>
    <row r="3348" spans="1:5" ht="12.75">
      <c r="A3348" s="19" t="s">
        <v>6882</v>
      </c>
      <c r="B3348" s="19" t="s">
        <v>4623</v>
      </c>
      <c r="C3348" s="20">
        <v>39794</v>
      </c>
      <c r="D3348" s="21">
        <v>1</v>
      </c>
      <c r="E3348" s="88">
        <v>149</v>
      </c>
    </row>
    <row r="3349" spans="1:5" ht="12.75">
      <c r="A3349" s="19" t="s">
        <v>6883</v>
      </c>
      <c r="B3349" s="19" t="s">
        <v>4623</v>
      </c>
      <c r="C3349" s="20">
        <v>39794</v>
      </c>
      <c r="D3349" s="21">
        <v>1</v>
      </c>
      <c r="E3349" s="88">
        <v>89</v>
      </c>
    </row>
    <row r="3350" spans="1:5" ht="12.75">
      <c r="A3350" s="19" t="s">
        <v>6884</v>
      </c>
      <c r="B3350" s="19" t="s">
        <v>4820</v>
      </c>
      <c r="C3350" s="20">
        <v>39794</v>
      </c>
      <c r="D3350" s="21">
        <v>1</v>
      </c>
      <c r="E3350" s="88">
        <v>115.9</v>
      </c>
    </row>
    <row r="3351" spans="1:5" ht="12.75">
      <c r="A3351" s="19" t="s">
        <v>6885</v>
      </c>
      <c r="B3351" s="19" t="s">
        <v>6886</v>
      </c>
      <c r="C3351" s="20">
        <v>39794</v>
      </c>
      <c r="D3351" s="21">
        <v>1</v>
      </c>
      <c r="E3351" s="88">
        <v>140.3</v>
      </c>
    </row>
    <row r="3352" spans="1:5" ht="12.75">
      <c r="A3352" s="19" t="s">
        <v>6887</v>
      </c>
      <c r="B3352" s="19" t="s">
        <v>4303</v>
      </c>
      <c r="C3352" s="20">
        <v>39794</v>
      </c>
      <c r="D3352" s="21">
        <v>1</v>
      </c>
      <c r="E3352" s="88">
        <v>193.98</v>
      </c>
    </row>
    <row r="3353" spans="1:5" ht="12.75">
      <c r="A3353" s="19" t="s">
        <v>6888</v>
      </c>
      <c r="B3353" s="19" t="s">
        <v>6889</v>
      </c>
      <c r="C3353" s="20">
        <v>39794</v>
      </c>
      <c r="D3353" s="21">
        <v>2</v>
      </c>
      <c r="E3353" s="88">
        <v>1328.4</v>
      </c>
    </row>
    <row r="3354" spans="1:5" ht="12.75">
      <c r="A3354" s="19" t="s">
        <v>6890</v>
      </c>
      <c r="B3354" s="19" t="s">
        <v>6891</v>
      </c>
      <c r="C3354" s="20">
        <v>39794</v>
      </c>
      <c r="D3354" s="21">
        <v>1</v>
      </c>
      <c r="E3354" s="88">
        <v>811.8</v>
      </c>
    </row>
    <row r="3355" spans="1:5" ht="12.75">
      <c r="A3355" s="19" t="s">
        <v>6892</v>
      </c>
      <c r="B3355" s="19" t="s">
        <v>5283</v>
      </c>
      <c r="C3355" s="20">
        <v>39132</v>
      </c>
      <c r="D3355" s="21">
        <v>3</v>
      </c>
      <c r="E3355" s="88">
        <v>837.03</v>
      </c>
    </row>
    <row r="3356" spans="1:5" ht="12.75">
      <c r="A3356" s="19" t="s">
        <v>6893</v>
      </c>
      <c r="B3356" s="19" t="s">
        <v>6894</v>
      </c>
      <c r="C3356" s="20">
        <v>39132</v>
      </c>
      <c r="D3356" s="21">
        <v>1</v>
      </c>
      <c r="E3356" s="88">
        <v>179</v>
      </c>
    </row>
    <row r="3357" spans="1:5" ht="12.75">
      <c r="A3357" s="19" t="s">
        <v>6895</v>
      </c>
      <c r="B3357" s="19" t="s">
        <v>6896</v>
      </c>
      <c r="C3357" s="20">
        <v>39132</v>
      </c>
      <c r="D3357" s="21">
        <v>1</v>
      </c>
      <c r="E3357" s="88">
        <v>188.76</v>
      </c>
    </row>
    <row r="3358" spans="1:5" ht="12.75">
      <c r="A3358" s="19" t="s">
        <v>6897</v>
      </c>
      <c r="B3358" s="19" t="s">
        <v>4393</v>
      </c>
      <c r="C3358" s="20">
        <v>39132</v>
      </c>
      <c r="D3358" s="21">
        <v>1</v>
      </c>
      <c r="E3358" s="88">
        <v>279</v>
      </c>
    </row>
    <row r="3359" spans="1:5" ht="12.75">
      <c r="A3359" s="19" t="s">
        <v>6898</v>
      </c>
      <c r="B3359" s="19" t="s">
        <v>6899</v>
      </c>
      <c r="C3359" s="20">
        <v>39860</v>
      </c>
      <c r="D3359" s="21">
        <v>2</v>
      </c>
      <c r="E3359" s="88">
        <v>465</v>
      </c>
    </row>
    <row r="3360" spans="1:5" ht="12.75">
      <c r="A3360" s="19" t="s">
        <v>6900</v>
      </c>
      <c r="B3360" s="19" t="s">
        <v>6901</v>
      </c>
      <c r="C3360" s="20">
        <v>39868</v>
      </c>
      <c r="D3360" s="21">
        <v>1</v>
      </c>
      <c r="E3360" s="88">
        <v>739</v>
      </c>
    </row>
    <row r="3361" spans="1:5" ht="12.75">
      <c r="A3361" s="19" t="s">
        <v>6902</v>
      </c>
      <c r="B3361" s="19" t="s">
        <v>5560</v>
      </c>
      <c r="C3361" s="20">
        <v>39868</v>
      </c>
      <c r="D3361" s="21">
        <v>3</v>
      </c>
      <c r="E3361" s="88">
        <v>915</v>
      </c>
    </row>
    <row r="3362" spans="1:5" ht="12.75">
      <c r="A3362" s="19" t="s">
        <v>6903</v>
      </c>
      <c r="B3362" s="19" t="s">
        <v>4761</v>
      </c>
      <c r="C3362" s="20">
        <v>39952</v>
      </c>
      <c r="D3362" s="21">
        <v>1</v>
      </c>
      <c r="E3362" s="88">
        <v>890.6</v>
      </c>
    </row>
    <row r="3363" spans="1:5" ht="12.75">
      <c r="A3363" s="19" t="s">
        <v>6904</v>
      </c>
      <c r="B3363" s="19" t="s">
        <v>4827</v>
      </c>
      <c r="C3363" s="20">
        <v>39132</v>
      </c>
      <c r="D3363" s="21">
        <v>1</v>
      </c>
      <c r="E3363" s="88">
        <v>109</v>
      </c>
    </row>
    <row r="3364" spans="1:5" ht="12.75">
      <c r="A3364" s="19" t="s">
        <v>6905</v>
      </c>
      <c r="B3364" s="19" t="s">
        <v>6906</v>
      </c>
      <c r="C3364" s="20">
        <v>39132</v>
      </c>
      <c r="D3364" s="21">
        <v>1</v>
      </c>
      <c r="E3364" s="88">
        <v>99</v>
      </c>
    </row>
    <row r="3365" spans="1:5" ht="12.75">
      <c r="A3365" s="19" t="s">
        <v>6907</v>
      </c>
      <c r="B3365" s="19" t="s">
        <v>4559</v>
      </c>
      <c r="C3365" s="20">
        <v>40017</v>
      </c>
      <c r="D3365" s="21">
        <v>1</v>
      </c>
      <c r="E3365" s="88">
        <v>680.39</v>
      </c>
    </row>
    <row r="3366" spans="1:5" ht="12.75">
      <c r="A3366" s="19" t="s">
        <v>6908</v>
      </c>
      <c r="B3366" s="19" t="s">
        <v>4313</v>
      </c>
      <c r="C3366" s="20">
        <v>40017</v>
      </c>
      <c r="D3366" s="21">
        <v>2</v>
      </c>
      <c r="E3366" s="88">
        <v>1244.4</v>
      </c>
    </row>
    <row r="3367" spans="1:5" ht="12.75">
      <c r="A3367" s="19" t="s">
        <v>6909</v>
      </c>
      <c r="B3367" s="19" t="s">
        <v>6910</v>
      </c>
      <c r="C3367" s="20">
        <v>40017</v>
      </c>
      <c r="D3367" s="21">
        <v>22</v>
      </c>
      <c r="E3367" s="88">
        <v>12346.4</v>
      </c>
    </row>
    <row r="3368" spans="1:5" ht="12.75">
      <c r="A3368" s="19" t="s">
        <v>6911</v>
      </c>
      <c r="B3368" s="19" t="s">
        <v>6912</v>
      </c>
      <c r="C3368" s="20">
        <v>40044</v>
      </c>
      <c r="D3368" s="21">
        <v>2</v>
      </c>
      <c r="E3368" s="88">
        <v>1240.01</v>
      </c>
    </row>
    <row r="3369" spans="1:5" ht="12.75">
      <c r="A3369" s="19" t="s">
        <v>6913</v>
      </c>
      <c r="B3369" s="19" t="s">
        <v>6914</v>
      </c>
      <c r="C3369" s="20">
        <v>39132</v>
      </c>
      <c r="D3369" s="21">
        <v>1</v>
      </c>
      <c r="E3369" s="88">
        <v>425.41</v>
      </c>
    </row>
    <row r="3370" spans="1:5" ht="12.75">
      <c r="A3370" s="19" t="s">
        <v>6915</v>
      </c>
      <c r="B3370" s="19" t="s">
        <v>4875</v>
      </c>
      <c r="C3370" s="20">
        <v>40063</v>
      </c>
      <c r="D3370" s="21">
        <v>3</v>
      </c>
      <c r="E3370" s="88">
        <v>1866.6</v>
      </c>
    </row>
    <row r="3371" spans="1:5" ht="12.75">
      <c r="A3371" s="19" t="s">
        <v>6916</v>
      </c>
      <c r="B3371" s="19" t="s">
        <v>4579</v>
      </c>
      <c r="C3371" s="20">
        <v>40063</v>
      </c>
      <c r="D3371" s="21">
        <v>3</v>
      </c>
      <c r="E3371" s="88">
        <v>1903.2</v>
      </c>
    </row>
    <row r="3372" spans="1:5" ht="12.75">
      <c r="A3372" s="19" t="s">
        <v>6917</v>
      </c>
      <c r="B3372" s="19" t="s">
        <v>6918</v>
      </c>
      <c r="C3372" s="20">
        <v>40063</v>
      </c>
      <c r="D3372" s="21">
        <v>20</v>
      </c>
      <c r="E3372" s="88">
        <v>10955.6</v>
      </c>
    </row>
    <row r="3373" spans="1:5" ht="12.75">
      <c r="A3373" s="19" t="s">
        <v>6919</v>
      </c>
      <c r="B3373" s="19" t="s">
        <v>4559</v>
      </c>
      <c r="C3373" s="20">
        <v>40064</v>
      </c>
      <c r="D3373" s="21">
        <v>2</v>
      </c>
      <c r="E3373" s="88">
        <v>1020</v>
      </c>
    </row>
    <row r="3374" spans="1:5" ht="12.75">
      <c r="A3374" s="19" t="s">
        <v>6920</v>
      </c>
      <c r="B3374" s="19" t="s">
        <v>6921</v>
      </c>
      <c r="C3374" s="20">
        <v>40127</v>
      </c>
      <c r="D3374" s="21">
        <v>1</v>
      </c>
      <c r="E3374" s="88">
        <v>678.99</v>
      </c>
    </row>
    <row r="3375" spans="1:5" ht="12.75">
      <c r="A3375" s="19" t="s">
        <v>6922</v>
      </c>
      <c r="B3375" s="19" t="s">
        <v>4579</v>
      </c>
      <c r="C3375" s="20">
        <v>40186</v>
      </c>
      <c r="D3375" s="21">
        <v>3</v>
      </c>
      <c r="E3375" s="88">
        <v>1903.2</v>
      </c>
    </row>
    <row r="3376" spans="1:5" ht="12.75">
      <c r="A3376" s="19" t="s">
        <v>6923</v>
      </c>
      <c r="B3376" s="19" t="s">
        <v>6924</v>
      </c>
      <c r="C3376" s="20">
        <v>40186</v>
      </c>
      <c r="D3376" s="21">
        <v>1</v>
      </c>
      <c r="E3376" s="88">
        <v>646.6</v>
      </c>
    </row>
    <row r="3377" spans="1:5" ht="12.75">
      <c r="A3377" s="19" t="s">
        <v>6925</v>
      </c>
      <c r="B3377" s="19" t="s">
        <v>6924</v>
      </c>
      <c r="C3377" s="20">
        <v>40186</v>
      </c>
      <c r="D3377" s="21">
        <v>2</v>
      </c>
      <c r="E3377" s="88">
        <v>1415.2</v>
      </c>
    </row>
    <row r="3378" spans="1:5" ht="12.75">
      <c r="A3378" s="19" t="s">
        <v>6926</v>
      </c>
      <c r="B3378" s="19" t="s">
        <v>6927</v>
      </c>
      <c r="C3378" s="20">
        <v>40186</v>
      </c>
      <c r="D3378" s="21">
        <v>2</v>
      </c>
      <c r="E3378" s="88">
        <v>1122.4</v>
      </c>
    </row>
    <row r="3379" spans="1:5" ht="12.75">
      <c r="A3379" s="19" t="s">
        <v>6928</v>
      </c>
      <c r="B3379" s="19" t="s">
        <v>6929</v>
      </c>
      <c r="C3379" s="20">
        <v>39332</v>
      </c>
      <c r="D3379" s="21">
        <v>1</v>
      </c>
      <c r="E3379" s="88">
        <v>164.7</v>
      </c>
    </row>
    <row r="3380" spans="1:5" ht="12.75">
      <c r="A3380" s="19" t="s">
        <v>6930</v>
      </c>
      <c r="B3380" s="19" t="s">
        <v>6931</v>
      </c>
      <c r="C3380" s="20">
        <v>39332</v>
      </c>
      <c r="D3380" s="21">
        <v>2</v>
      </c>
      <c r="E3380" s="88">
        <v>429.44</v>
      </c>
    </row>
    <row r="3381" spans="1:5" ht="12.75">
      <c r="A3381" s="19" t="s">
        <v>6932</v>
      </c>
      <c r="B3381" s="19" t="s">
        <v>4747</v>
      </c>
      <c r="C3381" s="20">
        <v>40309</v>
      </c>
      <c r="D3381" s="21">
        <v>1</v>
      </c>
      <c r="E3381" s="88">
        <v>739</v>
      </c>
    </row>
    <row r="3382" spans="1:5" ht="12.75">
      <c r="A3382" s="19" t="s">
        <v>6933</v>
      </c>
      <c r="B3382" s="19" t="s">
        <v>4403</v>
      </c>
      <c r="C3382" s="20">
        <v>40428</v>
      </c>
      <c r="D3382" s="21">
        <v>1</v>
      </c>
      <c r="E3382" s="88">
        <v>1319</v>
      </c>
    </row>
    <row r="3383" spans="1:5" ht="12.75">
      <c r="A3383" s="19" t="s">
        <v>6934</v>
      </c>
      <c r="B3383" s="19" t="s">
        <v>6935</v>
      </c>
      <c r="C3383" s="20">
        <v>39332</v>
      </c>
      <c r="D3383" s="21">
        <v>1</v>
      </c>
      <c r="E3383" s="88">
        <v>69</v>
      </c>
    </row>
    <row r="3384" spans="1:5" ht="12.75">
      <c r="A3384" s="19" t="s">
        <v>6936</v>
      </c>
      <c r="B3384" s="19" t="s">
        <v>4232</v>
      </c>
      <c r="C3384" s="20">
        <v>39332</v>
      </c>
      <c r="D3384" s="21">
        <v>2</v>
      </c>
      <c r="E3384" s="88">
        <v>263.52</v>
      </c>
    </row>
    <row r="3385" spans="1:5" ht="12.75">
      <c r="A3385" s="19" t="s">
        <v>6937</v>
      </c>
      <c r="B3385" s="19" t="s">
        <v>6938</v>
      </c>
      <c r="C3385" s="20">
        <v>39332</v>
      </c>
      <c r="D3385" s="21">
        <v>30</v>
      </c>
      <c r="E3385" s="88">
        <v>3952.8</v>
      </c>
    </row>
    <row r="3386" spans="1:5" ht="12.75">
      <c r="A3386" s="19" t="s">
        <v>6939</v>
      </c>
      <c r="B3386" s="19" t="s">
        <v>6940</v>
      </c>
      <c r="C3386" s="20">
        <v>40504</v>
      </c>
      <c r="D3386" s="21">
        <v>3</v>
      </c>
      <c r="E3386" s="88">
        <v>4026</v>
      </c>
    </row>
    <row r="3387" spans="1:5" ht="12.75">
      <c r="A3387" s="19" t="s">
        <v>6941</v>
      </c>
      <c r="B3387" s="19" t="s">
        <v>6942</v>
      </c>
      <c r="C3387" s="20">
        <v>40535</v>
      </c>
      <c r="D3387" s="21">
        <v>2</v>
      </c>
      <c r="E3387" s="88">
        <v>3172</v>
      </c>
    </row>
    <row r="3388" spans="1:5" ht="12.75">
      <c r="A3388" s="19" t="s">
        <v>6943</v>
      </c>
      <c r="B3388" s="19" t="s">
        <v>6944</v>
      </c>
      <c r="C3388" s="20">
        <v>39132</v>
      </c>
      <c r="D3388" s="21">
        <v>2</v>
      </c>
      <c r="E3388" s="88">
        <v>378</v>
      </c>
    </row>
    <row r="3389" spans="1:5" ht="12.75">
      <c r="A3389" s="19" t="s">
        <v>6945</v>
      </c>
      <c r="B3389" s="19" t="s">
        <v>4818</v>
      </c>
      <c r="C3389" s="20">
        <v>40555</v>
      </c>
      <c r="D3389" s="21">
        <v>1</v>
      </c>
      <c r="E3389" s="88">
        <v>799.99</v>
      </c>
    </row>
    <row r="3390" spans="1:5" ht="12.75">
      <c r="A3390" s="19" t="s">
        <v>6946</v>
      </c>
      <c r="B3390" s="19" t="s">
        <v>6947</v>
      </c>
      <c r="C3390" s="20">
        <v>40555</v>
      </c>
      <c r="D3390" s="21">
        <v>5</v>
      </c>
      <c r="E3390" s="88">
        <v>2928</v>
      </c>
    </row>
    <row r="3391" spans="1:5" ht="12.75">
      <c r="A3391" s="19" t="s">
        <v>6948</v>
      </c>
      <c r="B3391" s="19" t="s">
        <v>6949</v>
      </c>
      <c r="C3391" s="20">
        <v>40555</v>
      </c>
      <c r="D3391" s="21">
        <v>1</v>
      </c>
      <c r="E3391" s="88">
        <v>561.2</v>
      </c>
    </row>
    <row r="3392" spans="1:5" ht="12.75">
      <c r="A3392" s="19" t="s">
        <v>6950</v>
      </c>
      <c r="B3392" s="19" t="s">
        <v>6654</v>
      </c>
      <c r="C3392" s="20">
        <v>39332</v>
      </c>
      <c r="D3392" s="21">
        <v>1</v>
      </c>
      <c r="E3392" s="88">
        <v>281.82</v>
      </c>
    </row>
    <row r="3393" spans="1:5" ht="12.75">
      <c r="A3393" s="19" t="s">
        <v>6951</v>
      </c>
      <c r="B3393" s="19" t="s">
        <v>6952</v>
      </c>
      <c r="C3393" s="20">
        <v>39332</v>
      </c>
      <c r="D3393" s="21">
        <v>2</v>
      </c>
      <c r="E3393" s="88">
        <v>353.8</v>
      </c>
    </row>
    <row r="3394" spans="1:5" ht="12.75">
      <c r="A3394" s="19" t="s">
        <v>6953</v>
      </c>
      <c r="B3394" s="19" t="s">
        <v>6954</v>
      </c>
      <c r="C3394" s="20">
        <v>39332</v>
      </c>
      <c r="D3394" s="21">
        <v>1</v>
      </c>
      <c r="E3394" s="88">
        <v>198</v>
      </c>
    </row>
    <row r="3395" spans="1:5" ht="12.75">
      <c r="A3395" s="19" t="s">
        <v>6955</v>
      </c>
      <c r="B3395" s="19" t="s">
        <v>6956</v>
      </c>
      <c r="C3395" s="20">
        <v>39332</v>
      </c>
      <c r="D3395" s="21">
        <v>2</v>
      </c>
      <c r="E3395" s="88">
        <v>578</v>
      </c>
    </row>
    <row r="3396" spans="1:5" ht="12.75">
      <c r="A3396" s="19" t="s">
        <v>6957</v>
      </c>
      <c r="B3396" s="19" t="s">
        <v>6958</v>
      </c>
      <c r="C3396" s="20">
        <v>39332</v>
      </c>
      <c r="D3396" s="21">
        <v>2</v>
      </c>
      <c r="E3396" s="88">
        <v>578</v>
      </c>
    </row>
    <row r="3397" spans="1:5" ht="12.75">
      <c r="A3397" s="19" t="s">
        <v>6959</v>
      </c>
      <c r="B3397" s="19" t="s">
        <v>6958</v>
      </c>
      <c r="C3397" s="20">
        <v>39332</v>
      </c>
      <c r="D3397" s="21">
        <v>3</v>
      </c>
      <c r="E3397" s="88">
        <v>987</v>
      </c>
    </row>
    <row r="3398" spans="1:5" ht="12.75">
      <c r="A3398" s="19" t="s">
        <v>6960</v>
      </c>
      <c r="B3398" s="19" t="s">
        <v>4559</v>
      </c>
      <c r="C3398" s="20">
        <v>40605</v>
      </c>
      <c r="D3398" s="21">
        <v>2</v>
      </c>
      <c r="E3398" s="88">
        <v>500</v>
      </c>
    </row>
    <row r="3399" spans="1:5" ht="12.75">
      <c r="A3399" s="19" t="s">
        <v>6961</v>
      </c>
      <c r="B3399" s="19" t="s">
        <v>5513</v>
      </c>
      <c r="C3399" s="20">
        <v>40605</v>
      </c>
      <c r="D3399" s="21">
        <v>1</v>
      </c>
      <c r="E3399" s="88">
        <v>353.99</v>
      </c>
    </row>
    <row r="3400" spans="1:5" ht="12.75">
      <c r="A3400" s="19" t="s">
        <v>6962</v>
      </c>
      <c r="B3400" s="19" t="s">
        <v>6963</v>
      </c>
      <c r="C3400" s="20">
        <v>39132</v>
      </c>
      <c r="D3400" s="21">
        <v>3</v>
      </c>
      <c r="E3400" s="88">
        <v>567</v>
      </c>
    </row>
    <row r="3401" spans="1:5" ht="12.75">
      <c r="A3401" s="19" t="s">
        <v>6964</v>
      </c>
      <c r="B3401" s="19" t="s">
        <v>6965</v>
      </c>
      <c r="C3401" s="20">
        <v>39332</v>
      </c>
      <c r="D3401" s="21">
        <v>3</v>
      </c>
      <c r="E3401" s="88">
        <v>845.46</v>
      </c>
    </row>
    <row r="3402" spans="1:5" ht="12.75">
      <c r="A3402" s="19" t="s">
        <v>6966</v>
      </c>
      <c r="B3402" s="19" t="s">
        <v>6466</v>
      </c>
      <c r="C3402" s="20">
        <v>39332</v>
      </c>
      <c r="D3402" s="21">
        <v>4</v>
      </c>
      <c r="E3402" s="88">
        <v>356.04</v>
      </c>
    </row>
    <row r="3403" spans="1:5" ht="12.75">
      <c r="A3403" s="19" t="s">
        <v>6967</v>
      </c>
      <c r="B3403" s="19" t="s">
        <v>6456</v>
      </c>
      <c r="C3403" s="20">
        <v>40639</v>
      </c>
      <c r="D3403" s="21">
        <v>1</v>
      </c>
      <c r="E3403" s="88">
        <v>1000</v>
      </c>
    </row>
    <row r="3404" spans="1:5" ht="12.75">
      <c r="A3404" s="19" t="s">
        <v>6968</v>
      </c>
      <c r="B3404" s="19" t="s">
        <v>4761</v>
      </c>
      <c r="C3404" s="20">
        <v>40639</v>
      </c>
      <c r="D3404" s="21">
        <v>1</v>
      </c>
      <c r="E3404" s="88">
        <v>599.98</v>
      </c>
    </row>
    <row r="3405" spans="1:5" ht="12.75">
      <c r="A3405" s="19" t="s">
        <v>6969</v>
      </c>
      <c r="B3405" s="19" t="s">
        <v>4543</v>
      </c>
      <c r="C3405" s="20">
        <v>39332</v>
      </c>
      <c r="D3405" s="21">
        <v>1</v>
      </c>
      <c r="E3405" s="88">
        <v>220</v>
      </c>
    </row>
    <row r="3406" spans="1:5" ht="12.75">
      <c r="A3406" s="19" t="s">
        <v>6970</v>
      </c>
      <c r="B3406" s="19" t="s">
        <v>5021</v>
      </c>
      <c r="C3406" s="20">
        <v>39332</v>
      </c>
      <c r="D3406" s="21">
        <v>1</v>
      </c>
      <c r="E3406" s="88">
        <v>89</v>
      </c>
    </row>
    <row r="3407" spans="1:5" ht="12.75">
      <c r="A3407" s="19" t="s">
        <v>6971</v>
      </c>
      <c r="B3407" s="19" t="s">
        <v>6972</v>
      </c>
      <c r="C3407" s="20">
        <v>39332</v>
      </c>
      <c r="D3407" s="21">
        <v>1</v>
      </c>
      <c r="E3407" s="88">
        <v>99</v>
      </c>
    </row>
    <row r="3408" spans="1:5" ht="12.75">
      <c r="A3408" s="19" t="s">
        <v>6973</v>
      </c>
      <c r="B3408" s="19" t="s">
        <v>4912</v>
      </c>
      <c r="C3408" s="20">
        <v>39332</v>
      </c>
      <c r="D3408" s="21">
        <v>2</v>
      </c>
      <c r="E3408" s="88">
        <v>1282.12</v>
      </c>
    </row>
    <row r="3409" spans="1:5" ht="12.75">
      <c r="A3409" s="19" t="s">
        <v>6974</v>
      </c>
      <c r="B3409" s="19" t="s">
        <v>6975</v>
      </c>
      <c r="C3409" s="20">
        <v>39332</v>
      </c>
      <c r="D3409" s="21">
        <v>1</v>
      </c>
      <c r="E3409" s="88">
        <v>86</v>
      </c>
    </row>
    <row r="3410" spans="1:5" ht="12.75">
      <c r="A3410" s="19" t="s">
        <v>6976</v>
      </c>
      <c r="B3410" s="19" t="s">
        <v>6977</v>
      </c>
      <c r="C3410" s="20">
        <v>40722</v>
      </c>
      <c r="D3410" s="21">
        <v>1</v>
      </c>
      <c r="E3410" s="88">
        <v>799.99</v>
      </c>
    </row>
    <row r="3411" spans="1:5" ht="12.75">
      <c r="A3411" s="19" t="s">
        <v>6978</v>
      </c>
      <c r="B3411" s="19" t="s">
        <v>6979</v>
      </c>
      <c r="C3411" s="20">
        <v>43320</v>
      </c>
      <c r="D3411" s="21">
        <v>1</v>
      </c>
      <c r="E3411" s="88">
        <v>10000</v>
      </c>
    </row>
    <row r="3412" spans="1:5" ht="12.75">
      <c r="A3412" s="19" t="s">
        <v>6980</v>
      </c>
      <c r="B3412" s="19" t="s">
        <v>6981</v>
      </c>
      <c r="C3412" s="20">
        <v>39504</v>
      </c>
      <c r="D3412" s="21">
        <v>2</v>
      </c>
      <c r="E3412" s="88">
        <v>134.2</v>
      </c>
    </row>
    <row r="3413" spans="1:5" ht="12.75">
      <c r="A3413" s="19" t="s">
        <v>6982</v>
      </c>
      <c r="B3413" s="19" t="s">
        <v>6983</v>
      </c>
      <c r="C3413" s="20">
        <v>39587</v>
      </c>
      <c r="D3413" s="21">
        <v>1</v>
      </c>
      <c r="E3413" s="88">
        <v>185.44</v>
      </c>
    </row>
    <row r="3414" spans="1:5" ht="12.75">
      <c r="A3414" s="19" t="s">
        <v>6984</v>
      </c>
      <c r="B3414" s="19" t="s">
        <v>6985</v>
      </c>
      <c r="C3414" s="20">
        <v>39604</v>
      </c>
      <c r="D3414" s="21">
        <v>1</v>
      </c>
      <c r="E3414" s="88">
        <v>525</v>
      </c>
    </row>
    <row r="3415" spans="1:5" ht="12.75">
      <c r="A3415" s="19" t="s">
        <v>6986</v>
      </c>
      <c r="B3415" s="19" t="s">
        <v>6981</v>
      </c>
      <c r="C3415" s="20">
        <v>39633</v>
      </c>
      <c r="D3415" s="21">
        <v>1</v>
      </c>
      <c r="E3415" s="88">
        <v>185</v>
      </c>
    </row>
    <row r="3416" spans="1:5" ht="12.75">
      <c r="A3416" s="19" t="s">
        <v>6987</v>
      </c>
      <c r="B3416" s="19" t="s">
        <v>6981</v>
      </c>
      <c r="C3416" s="20">
        <v>39633</v>
      </c>
      <c r="D3416" s="21">
        <v>1</v>
      </c>
      <c r="E3416" s="88">
        <v>337.76</v>
      </c>
    </row>
    <row r="3417" spans="1:5" ht="12.75">
      <c r="A3417" s="19" t="s">
        <v>6988</v>
      </c>
      <c r="B3417" s="19" t="s">
        <v>6981</v>
      </c>
      <c r="C3417" s="20">
        <v>39633</v>
      </c>
      <c r="D3417" s="21">
        <v>1</v>
      </c>
      <c r="E3417" s="88">
        <v>260.97</v>
      </c>
    </row>
    <row r="3418" spans="1:5" ht="12.75">
      <c r="A3418" s="19" t="s">
        <v>6989</v>
      </c>
      <c r="B3418" s="19" t="s">
        <v>6979</v>
      </c>
      <c r="C3418" s="20">
        <v>39639</v>
      </c>
      <c r="D3418" s="21">
        <v>1</v>
      </c>
      <c r="E3418" s="88">
        <v>353.8</v>
      </c>
    </row>
    <row r="3419" spans="1:5" ht="12.75">
      <c r="A3419" s="19" t="s">
        <v>6990</v>
      </c>
      <c r="B3419" s="19" t="s">
        <v>6983</v>
      </c>
      <c r="C3419" s="20">
        <v>39643</v>
      </c>
      <c r="D3419" s="21">
        <v>1</v>
      </c>
      <c r="E3419" s="88">
        <v>331.11</v>
      </c>
    </row>
    <row r="3420" spans="1:5" ht="12.75">
      <c r="A3420" s="19" t="s">
        <v>6991</v>
      </c>
      <c r="B3420" s="19" t="s">
        <v>6992</v>
      </c>
      <c r="C3420" s="20">
        <v>39694</v>
      </c>
      <c r="D3420" s="21">
        <v>1</v>
      </c>
      <c r="E3420" s="88">
        <v>472.49</v>
      </c>
    </row>
    <row r="3421" spans="1:5" ht="12.75">
      <c r="A3421" s="19" t="s">
        <v>6993</v>
      </c>
      <c r="B3421" s="19" t="s">
        <v>6981</v>
      </c>
      <c r="C3421" s="20">
        <v>39702</v>
      </c>
      <c r="D3421" s="21">
        <v>1</v>
      </c>
      <c r="E3421" s="88">
        <v>67.1</v>
      </c>
    </row>
    <row r="3422" spans="1:5" ht="12.75">
      <c r="A3422" s="19" t="s">
        <v>6994</v>
      </c>
      <c r="B3422" s="19" t="s">
        <v>6981</v>
      </c>
      <c r="C3422" s="20">
        <v>39704</v>
      </c>
      <c r="D3422" s="21">
        <v>2</v>
      </c>
      <c r="E3422" s="88">
        <v>159</v>
      </c>
    </row>
    <row r="3423" spans="1:5" ht="12.75">
      <c r="A3423" s="19" t="s">
        <v>6995</v>
      </c>
      <c r="B3423" s="19" t="s">
        <v>6981</v>
      </c>
      <c r="C3423" s="20">
        <v>39704</v>
      </c>
      <c r="D3423" s="21">
        <v>1</v>
      </c>
      <c r="E3423" s="88">
        <v>201.4</v>
      </c>
    </row>
    <row r="3424" spans="1:5" ht="12.75">
      <c r="A3424" s="19" t="s">
        <v>6996</v>
      </c>
      <c r="B3424" s="19" t="s">
        <v>6981</v>
      </c>
      <c r="C3424" s="20">
        <v>39704</v>
      </c>
      <c r="D3424" s="21">
        <v>1</v>
      </c>
      <c r="E3424" s="88">
        <v>337.76</v>
      </c>
    </row>
    <row r="3425" spans="1:5" ht="12.75">
      <c r="A3425" s="19" t="s">
        <v>6997</v>
      </c>
      <c r="B3425" s="19" t="s">
        <v>6998</v>
      </c>
      <c r="C3425" s="20">
        <v>39710</v>
      </c>
      <c r="D3425" s="21">
        <v>5</v>
      </c>
      <c r="E3425" s="88">
        <v>534.5</v>
      </c>
    </row>
    <row r="3426" spans="1:5" ht="12.75">
      <c r="A3426" s="19" t="s">
        <v>6999</v>
      </c>
      <c r="B3426" s="19" t="s">
        <v>6981</v>
      </c>
      <c r="C3426" s="20">
        <v>39604</v>
      </c>
      <c r="D3426" s="21">
        <v>1</v>
      </c>
      <c r="E3426" s="88">
        <v>96.99</v>
      </c>
    </row>
    <row r="3427" spans="1:5" ht="12.75">
      <c r="A3427" s="19" t="s">
        <v>7000</v>
      </c>
      <c r="B3427" s="19" t="s">
        <v>7001</v>
      </c>
      <c r="C3427" s="20">
        <v>39724</v>
      </c>
      <c r="D3427" s="21">
        <v>1</v>
      </c>
      <c r="E3427" s="88">
        <v>391.5</v>
      </c>
    </row>
    <row r="3428" spans="1:5" ht="12.75">
      <c r="A3428" s="19" t="s">
        <v>7002</v>
      </c>
      <c r="B3428" s="19" t="s">
        <v>7003</v>
      </c>
      <c r="C3428" s="20">
        <v>40157</v>
      </c>
      <c r="D3428" s="21">
        <v>1</v>
      </c>
      <c r="E3428" s="88">
        <v>2671.8</v>
      </c>
    </row>
    <row r="3429" spans="1:5" ht="12.75">
      <c r="A3429" s="19" t="s">
        <v>7004</v>
      </c>
      <c r="B3429" s="19" t="s">
        <v>7005</v>
      </c>
      <c r="C3429" s="20">
        <v>40749</v>
      </c>
      <c r="D3429" s="21">
        <v>1</v>
      </c>
      <c r="E3429" s="88">
        <v>2170.95</v>
      </c>
    </row>
    <row r="3430" spans="1:5" ht="12.75">
      <c r="A3430" s="19" t="s">
        <v>7006</v>
      </c>
      <c r="B3430" s="19" t="s">
        <v>7007</v>
      </c>
      <c r="C3430" s="20">
        <v>40749</v>
      </c>
      <c r="D3430" s="21">
        <v>1</v>
      </c>
      <c r="E3430" s="88">
        <v>2052.87</v>
      </c>
    </row>
    <row r="3431" spans="1:5" ht="12.75">
      <c r="A3431" s="19" t="s">
        <v>7008</v>
      </c>
      <c r="B3431" s="19" t="s">
        <v>7009</v>
      </c>
      <c r="C3431" s="20">
        <v>39332</v>
      </c>
      <c r="D3431" s="21">
        <v>2</v>
      </c>
      <c r="E3431" s="88">
        <v>164.7</v>
      </c>
    </row>
    <row r="3432" spans="1:5" ht="12.75">
      <c r="A3432" s="19" t="s">
        <v>7010</v>
      </c>
      <c r="B3432" s="19" t="s">
        <v>7011</v>
      </c>
      <c r="C3432" s="20">
        <v>39332</v>
      </c>
      <c r="D3432" s="21">
        <v>1</v>
      </c>
      <c r="E3432" s="88">
        <v>150.55</v>
      </c>
    </row>
    <row r="3433" spans="1:5" ht="12.75">
      <c r="A3433" s="19" t="s">
        <v>7012</v>
      </c>
      <c r="B3433" s="19" t="s">
        <v>7011</v>
      </c>
      <c r="C3433" s="20">
        <v>39332</v>
      </c>
      <c r="D3433" s="21">
        <v>11</v>
      </c>
      <c r="E3433" s="88">
        <v>2088.13</v>
      </c>
    </row>
    <row r="3434" spans="1:5" ht="12.75">
      <c r="A3434" s="19" t="s">
        <v>7013</v>
      </c>
      <c r="B3434" s="19" t="s">
        <v>7014</v>
      </c>
      <c r="C3434" s="20">
        <v>39337</v>
      </c>
      <c r="D3434" s="21">
        <v>3</v>
      </c>
      <c r="E3434" s="88">
        <v>252.54000000000002</v>
      </c>
    </row>
    <row r="3435" spans="1:5" ht="12.75">
      <c r="A3435" s="19" t="s">
        <v>7015</v>
      </c>
      <c r="B3435" s="19" t="s">
        <v>7016</v>
      </c>
      <c r="C3435" s="20">
        <v>39133</v>
      </c>
      <c r="D3435" s="21">
        <v>3</v>
      </c>
      <c r="E3435" s="88">
        <v>417</v>
      </c>
    </row>
    <row r="3436" spans="1:5" ht="12.75">
      <c r="A3436" s="19" t="s">
        <v>7017</v>
      </c>
      <c r="B3436" s="19" t="s">
        <v>7018</v>
      </c>
      <c r="C3436" s="20">
        <v>40949</v>
      </c>
      <c r="D3436" s="21">
        <v>1</v>
      </c>
      <c r="E3436" s="88">
        <v>3500</v>
      </c>
    </row>
    <row r="3437" spans="1:5" ht="12.75">
      <c r="A3437" s="19" t="s">
        <v>7019</v>
      </c>
      <c r="B3437" s="19" t="s">
        <v>7020</v>
      </c>
      <c r="C3437" s="20">
        <v>41166</v>
      </c>
      <c r="D3437" s="21">
        <v>1</v>
      </c>
      <c r="E3437" s="88">
        <v>1000</v>
      </c>
    </row>
    <row r="3438" spans="1:5" ht="12.75">
      <c r="A3438" s="19" t="s">
        <v>7021</v>
      </c>
      <c r="B3438" s="19" t="s">
        <v>7022</v>
      </c>
      <c r="C3438" s="20">
        <v>41311</v>
      </c>
      <c r="D3438" s="21">
        <v>1</v>
      </c>
      <c r="E3438" s="88">
        <v>593.35</v>
      </c>
    </row>
    <row r="3439" spans="1:5" ht="12.75">
      <c r="A3439" s="19" t="s">
        <v>7023</v>
      </c>
      <c r="B3439" s="19" t="s">
        <v>7024</v>
      </c>
      <c r="C3439" s="20">
        <v>41347</v>
      </c>
      <c r="D3439" s="21">
        <v>1</v>
      </c>
      <c r="E3439" s="88">
        <v>903.59</v>
      </c>
    </row>
    <row r="3440" spans="1:5" ht="12.75">
      <c r="A3440" s="19" t="s">
        <v>7025</v>
      </c>
      <c r="B3440" s="19" t="s">
        <v>7026</v>
      </c>
      <c r="C3440" s="20">
        <v>41369</v>
      </c>
      <c r="D3440" s="21">
        <v>1</v>
      </c>
      <c r="E3440" s="88">
        <v>726.08</v>
      </c>
    </row>
    <row r="3441" spans="1:5" ht="12.75">
      <c r="A3441" s="19" t="s">
        <v>7027</v>
      </c>
      <c r="B3441" s="19" t="s">
        <v>7028</v>
      </c>
      <c r="C3441" s="20">
        <v>41408</v>
      </c>
      <c r="D3441" s="21">
        <v>1</v>
      </c>
      <c r="E3441" s="88">
        <v>949.93</v>
      </c>
    </row>
    <row r="3442" spans="1:5" ht="12.75">
      <c r="A3442" s="19" t="s">
        <v>7029</v>
      </c>
      <c r="B3442" s="19" t="s">
        <v>7030</v>
      </c>
      <c r="C3442" s="20">
        <v>41409</v>
      </c>
      <c r="D3442" s="21">
        <v>2</v>
      </c>
      <c r="E3442" s="88">
        <v>2214</v>
      </c>
    </row>
    <row r="3443" spans="1:5" ht="12.75">
      <c r="A3443" s="19" t="s">
        <v>7031</v>
      </c>
      <c r="B3443" s="19" t="s">
        <v>7032</v>
      </c>
      <c r="C3443" s="20">
        <v>41409</v>
      </c>
      <c r="D3443" s="21">
        <v>1</v>
      </c>
      <c r="E3443" s="88">
        <v>1527.66</v>
      </c>
    </row>
    <row r="3444" spans="1:5" ht="12.75">
      <c r="A3444" s="19" t="s">
        <v>7033</v>
      </c>
      <c r="B3444" s="19" t="s">
        <v>7034</v>
      </c>
      <c r="C3444" s="20">
        <v>41480</v>
      </c>
      <c r="D3444" s="21">
        <v>10</v>
      </c>
      <c r="E3444" s="88">
        <v>8969.4</v>
      </c>
    </row>
    <row r="3445" spans="1:5" ht="12.75">
      <c r="A3445" s="19" t="s">
        <v>7035</v>
      </c>
      <c r="B3445" s="19" t="s">
        <v>7036</v>
      </c>
      <c r="C3445" s="20">
        <v>41519</v>
      </c>
      <c r="D3445" s="21">
        <v>2</v>
      </c>
      <c r="E3445" s="88">
        <v>2785</v>
      </c>
    </row>
    <row r="3446" spans="1:5" ht="12.75">
      <c r="A3446" s="19" t="s">
        <v>7037</v>
      </c>
      <c r="B3446" s="19" t="s">
        <v>7026</v>
      </c>
      <c r="C3446" s="20">
        <v>41519</v>
      </c>
      <c r="D3446" s="21">
        <v>1</v>
      </c>
      <c r="E3446" s="88">
        <v>726.08</v>
      </c>
    </row>
    <row r="3447" spans="1:5" ht="12.75">
      <c r="A3447" s="19" t="s">
        <v>7038</v>
      </c>
      <c r="B3447" s="19" t="s">
        <v>7039</v>
      </c>
      <c r="C3447" s="20">
        <v>41613</v>
      </c>
      <c r="D3447" s="21">
        <v>4</v>
      </c>
      <c r="E3447" s="88">
        <v>5018.4</v>
      </c>
    </row>
    <row r="3448" spans="1:5" ht="12.75">
      <c r="A3448" s="19" t="s">
        <v>7040</v>
      </c>
      <c r="B3448" s="19" t="s">
        <v>7041</v>
      </c>
      <c r="C3448" s="20">
        <v>41613</v>
      </c>
      <c r="D3448" s="21">
        <v>6</v>
      </c>
      <c r="E3448" s="88">
        <v>11549.7</v>
      </c>
    </row>
    <row r="3449" spans="1:5" ht="12.75">
      <c r="A3449" s="19" t="s">
        <v>7042</v>
      </c>
      <c r="B3449" s="19" t="s">
        <v>7043</v>
      </c>
      <c r="C3449" s="20">
        <v>41613</v>
      </c>
      <c r="D3449" s="21">
        <v>4</v>
      </c>
      <c r="E3449" s="88">
        <v>5658</v>
      </c>
    </row>
    <row r="3450" spans="1:5" ht="12.75">
      <c r="A3450" s="19" t="s">
        <v>7044</v>
      </c>
      <c r="B3450" s="19" t="s">
        <v>7045</v>
      </c>
      <c r="C3450" s="20">
        <v>41614</v>
      </c>
      <c r="D3450" s="21">
        <v>1</v>
      </c>
      <c r="E3450" s="88">
        <v>1167.27</v>
      </c>
    </row>
    <row r="3451" spans="1:5" ht="12.75">
      <c r="A3451" s="19" t="s">
        <v>7046</v>
      </c>
      <c r="B3451" s="19" t="s">
        <v>7047</v>
      </c>
      <c r="C3451" s="20">
        <v>41638</v>
      </c>
      <c r="D3451" s="21">
        <v>2</v>
      </c>
      <c r="E3451" s="88">
        <v>1226.93</v>
      </c>
    </row>
    <row r="3452" spans="1:5" ht="12.75">
      <c r="A3452" s="19" t="s">
        <v>7048</v>
      </c>
      <c r="B3452" s="19" t="s">
        <v>7049</v>
      </c>
      <c r="C3452" s="20">
        <v>41638</v>
      </c>
      <c r="D3452" s="21">
        <v>1</v>
      </c>
      <c r="E3452" s="88">
        <v>695.25</v>
      </c>
    </row>
    <row r="3453" spans="1:5" ht="12.75">
      <c r="A3453" s="19" t="s">
        <v>7050</v>
      </c>
      <c r="B3453" s="19" t="s">
        <v>7051</v>
      </c>
      <c r="C3453" s="20">
        <v>41768</v>
      </c>
      <c r="D3453" s="21">
        <v>1</v>
      </c>
      <c r="E3453" s="88">
        <v>818.64</v>
      </c>
    </row>
    <row r="3454" spans="1:5" ht="12.75">
      <c r="A3454" s="19" t="s">
        <v>7052</v>
      </c>
      <c r="B3454" s="19" t="s">
        <v>7053</v>
      </c>
      <c r="C3454" s="20">
        <v>42074</v>
      </c>
      <c r="D3454" s="21">
        <v>5</v>
      </c>
      <c r="E3454" s="88">
        <v>3321</v>
      </c>
    </row>
    <row r="3455" spans="1:5" ht="12.75">
      <c r="A3455" s="19" t="s">
        <v>7054</v>
      </c>
      <c r="B3455" s="19" t="s">
        <v>7055</v>
      </c>
      <c r="C3455" s="20">
        <v>42102</v>
      </c>
      <c r="D3455" s="21">
        <v>1</v>
      </c>
      <c r="E3455" s="88">
        <v>750.3</v>
      </c>
    </row>
    <row r="3456" spans="1:5" ht="12.75">
      <c r="A3456" s="19" t="s">
        <v>7056</v>
      </c>
      <c r="B3456" s="19" t="s">
        <v>7057</v>
      </c>
      <c r="C3456" s="20">
        <v>39356</v>
      </c>
      <c r="D3456" s="21">
        <v>1</v>
      </c>
      <c r="E3456" s="88">
        <v>726.08</v>
      </c>
    </row>
    <row r="3457" spans="1:5" ht="12.75">
      <c r="A3457" s="19" t="s">
        <v>7058</v>
      </c>
      <c r="B3457" s="19" t="s">
        <v>7059</v>
      </c>
      <c r="C3457" s="20">
        <v>39356</v>
      </c>
      <c r="D3457" s="21">
        <v>1</v>
      </c>
      <c r="E3457" s="88">
        <v>364.78</v>
      </c>
    </row>
    <row r="3458" spans="1:5" ht="12.75">
      <c r="A3458" s="19" t="s">
        <v>7060</v>
      </c>
      <c r="B3458" s="19" t="s">
        <v>7061</v>
      </c>
      <c r="C3458" s="20">
        <v>42346</v>
      </c>
      <c r="D3458" s="21">
        <v>1</v>
      </c>
      <c r="E3458" s="88">
        <v>1858.53</v>
      </c>
    </row>
    <row r="3459" spans="1:5" ht="12.75">
      <c r="A3459" s="19" t="s">
        <v>7062</v>
      </c>
      <c r="B3459" s="19" t="s">
        <v>7063</v>
      </c>
      <c r="C3459" s="20">
        <v>42346</v>
      </c>
      <c r="D3459" s="21">
        <v>1</v>
      </c>
      <c r="E3459" s="88">
        <v>532.59</v>
      </c>
    </row>
    <row r="3460" spans="1:5" ht="12.75">
      <c r="A3460" s="19" t="s">
        <v>7064</v>
      </c>
      <c r="B3460" s="19" t="s">
        <v>7065</v>
      </c>
      <c r="C3460" s="20">
        <v>42382</v>
      </c>
      <c r="D3460" s="21">
        <v>1</v>
      </c>
      <c r="E3460" s="88">
        <v>1079.3</v>
      </c>
    </row>
    <row r="3461" spans="1:5" ht="12.75">
      <c r="A3461" s="19" t="s">
        <v>7066</v>
      </c>
      <c r="B3461" s="19" t="s">
        <v>7067</v>
      </c>
      <c r="C3461" s="20">
        <v>42474</v>
      </c>
      <c r="D3461" s="21">
        <v>1</v>
      </c>
      <c r="E3461" s="88">
        <v>1273.05</v>
      </c>
    </row>
    <row r="3462" spans="1:5" ht="12.75">
      <c r="A3462" s="19" t="s">
        <v>7068</v>
      </c>
      <c r="B3462" s="19" t="s">
        <v>2455</v>
      </c>
      <c r="C3462" s="20">
        <v>42531</v>
      </c>
      <c r="D3462" s="21">
        <v>1</v>
      </c>
      <c r="E3462" s="88">
        <v>1168.99</v>
      </c>
    </row>
    <row r="3463" spans="1:5" ht="12.75">
      <c r="A3463" s="19" t="s">
        <v>7069</v>
      </c>
      <c r="B3463" s="19" t="s">
        <v>7070</v>
      </c>
      <c r="C3463" s="20">
        <v>42531</v>
      </c>
      <c r="D3463" s="21">
        <v>1</v>
      </c>
      <c r="E3463" s="88">
        <v>503.07</v>
      </c>
    </row>
    <row r="3464" spans="1:5" ht="12.75">
      <c r="A3464" s="19" t="s">
        <v>7071</v>
      </c>
      <c r="B3464" s="19" t="s">
        <v>7072</v>
      </c>
      <c r="C3464" s="20">
        <v>42592</v>
      </c>
      <c r="D3464" s="21">
        <v>1</v>
      </c>
      <c r="E3464" s="88">
        <v>867.15</v>
      </c>
    </row>
    <row r="3465" spans="1:5" ht="12.75">
      <c r="A3465" s="19" t="s">
        <v>7073</v>
      </c>
      <c r="B3465" s="19" t="s">
        <v>7074</v>
      </c>
      <c r="C3465" s="20">
        <v>42592</v>
      </c>
      <c r="D3465" s="21">
        <v>1</v>
      </c>
      <c r="E3465" s="88">
        <v>1248.99</v>
      </c>
    </row>
    <row r="3466" spans="1:5" ht="12.75">
      <c r="A3466" s="19" t="s">
        <v>7075</v>
      </c>
      <c r="B3466" s="19" t="s">
        <v>7076</v>
      </c>
      <c r="C3466" s="20">
        <v>42683</v>
      </c>
      <c r="D3466" s="21">
        <v>1</v>
      </c>
      <c r="E3466" s="88">
        <v>1845</v>
      </c>
    </row>
    <row r="3467" spans="1:5" ht="12.75">
      <c r="A3467" s="19" t="s">
        <v>7077</v>
      </c>
      <c r="B3467" s="19" t="s">
        <v>7078</v>
      </c>
      <c r="C3467" s="20">
        <v>42683</v>
      </c>
      <c r="D3467" s="21">
        <v>1</v>
      </c>
      <c r="E3467" s="88">
        <v>761.37</v>
      </c>
    </row>
    <row r="3468" spans="1:5" ht="12.75">
      <c r="A3468" s="19" t="s">
        <v>7079</v>
      </c>
      <c r="B3468" s="19" t="s">
        <v>7080</v>
      </c>
      <c r="C3468" s="20">
        <v>42683</v>
      </c>
      <c r="D3468" s="21">
        <v>1</v>
      </c>
      <c r="E3468" s="88">
        <v>532.59</v>
      </c>
    </row>
    <row r="3469" spans="1:5" ht="12.75">
      <c r="A3469" s="19" t="s">
        <v>7081</v>
      </c>
      <c r="B3469" s="19" t="s">
        <v>7082</v>
      </c>
      <c r="C3469" s="20">
        <v>42878</v>
      </c>
      <c r="D3469" s="21">
        <v>1</v>
      </c>
      <c r="E3469" s="88">
        <v>1064</v>
      </c>
    </row>
    <row r="3470" spans="1:5" ht="12.75">
      <c r="A3470" s="19" t="s">
        <v>7083</v>
      </c>
      <c r="B3470" s="19" t="s">
        <v>7084</v>
      </c>
      <c r="C3470" s="20">
        <v>42926</v>
      </c>
      <c r="D3470" s="21">
        <v>1</v>
      </c>
      <c r="E3470" s="88">
        <v>3150</v>
      </c>
    </row>
    <row r="3471" spans="1:5" ht="12.75">
      <c r="A3471" s="19" t="s">
        <v>7085</v>
      </c>
      <c r="B3471" s="19" t="s">
        <v>7086</v>
      </c>
      <c r="C3471" s="20">
        <v>42951</v>
      </c>
      <c r="D3471" s="21">
        <v>4</v>
      </c>
      <c r="E3471" s="88">
        <v>11562</v>
      </c>
    </row>
    <row r="3472" spans="1:5" ht="12.75">
      <c r="A3472" s="19" t="s">
        <v>7087</v>
      </c>
      <c r="B3472" s="19" t="s">
        <v>7088</v>
      </c>
      <c r="C3472" s="20">
        <v>42991</v>
      </c>
      <c r="D3472" s="21">
        <v>1</v>
      </c>
      <c r="E3472" s="88">
        <v>1191.91</v>
      </c>
    </row>
    <row r="3473" spans="1:5" ht="12.75">
      <c r="A3473" s="19" t="s">
        <v>7089</v>
      </c>
      <c r="B3473" s="19" t="s">
        <v>7045</v>
      </c>
      <c r="C3473" s="20">
        <v>43014</v>
      </c>
      <c r="D3473" s="21">
        <v>1</v>
      </c>
      <c r="E3473" s="88">
        <v>1586.7</v>
      </c>
    </row>
    <row r="3474" spans="1:5" ht="12.75">
      <c r="A3474" s="19" t="s">
        <v>7090</v>
      </c>
      <c r="B3474" s="19" t="s">
        <v>7072</v>
      </c>
      <c r="C3474" s="20">
        <v>43014</v>
      </c>
      <c r="D3474" s="21">
        <v>1</v>
      </c>
      <c r="E3474" s="88">
        <v>2091</v>
      </c>
    </row>
    <row r="3475" spans="1:5" ht="12.75">
      <c r="A3475" s="19" t="s">
        <v>7091</v>
      </c>
      <c r="B3475" s="19" t="s">
        <v>7092</v>
      </c>
      <c r="C3475" s="20">
        <v>43014</v>
      </c>
      <c r="D3475" s="21">
        <v>1</v>
      </c>
      <c r="E3475" s="88">
        <v>922.5</v>
      </c>
    </row>
    <row r="3476" spans="1:5" ht="12.75">
      <c r="A3476" s="19" t="s">
        <v>7093</v>
      </c>
      <c r="B3476" s="19" t="s">
        <v>7088</v>
      </c>
      <c r="C3476" s="20">
        <v>43054</v>
      </c>
      <c r="D3476" s="21">
        <v>1</v>
      </c>
      <c r="E3476" s="88">
        <v>1167.33</v>
      </c>
    </row>
    <row r="3477" spans="1:5" ht="12.75">
      <c r="A3477" s="19" t="s">
        <v>7094</v>
      </c>
      <c r="B3477" s="19" t="s">
        <v>7095</v>
      </c>
      <c r="C3477" s="20">
        <v>43080</v>
      </c>
      <c r="D3477" s="21">
        <v>1</v>
      </c>
      <c r="E3477" s="88">
        <v>2816.7</v>
      </c>
    </row>
    <row r="3478" spans="1:5" ht="12.75">
      <c r="A3478" s="19" t="s">
        <v>7096</v>
      </c>
      <c r="B3478" s="19" t="s">
        <v>7097</v>
      </c>
      <c r="C3478" s="20">
        <v>43175</v>
      </c>
      <c r="D3478" s="21">
        <v>1</v>
      </c>
      <c r="E3478" s="88">
        <v>4674</v>
      </c>
    </row>
    <row r="3479" spans="1:5" ht="12.75">
      <c r="A3479" s="19" t="s">
        <v>7098</v>
      </c>
      <c r="B3479" s="19" t="s">
        <v>7097</v>
      </c>
      <c r="C3479" s="20">
        <v>43175</v>
      </c>
      <c r="D3479" s="21">
        <v>1</v>
      </c>
      <c r="E3479" s="88">
        <v>4674</v>
      </c>
    </row>
    <row r="3480" spans="1:5" ht="12.75">
      <c r="A3480" s="19" t="s">
        <v>7099</v>
      </c>
      <c r="B3480" s="19" t="s">
        <v>7100</v>
      </c>
      <c r="C3480" s="20">
        <v>43178</v>
      </c>
      <c r="D3480" s="21">
        <v>1</v>
      </c>
      <c r="E3480" s="88">
        <v>3321</v>
      </c>
    </row>
    <row r="3481" spans="1:5" ht="12.75">
      <c r="A3481" s="19" t="s">
        <v>7101</v>
      </c>
      <c r="B3481" s="19" t="s">
        <v>7102</v>
      </c>
      <c r="C3481" s="20">
        <v>43256</v>
      </c>
      <c r="D3481" s="21">
        <v>1</v>
      </c>
      <c r="E3481" s="88">
        <v>8487</v>
      </c>
    </row>
    <row r="3482" spans="1:5" ht="12.75">
      <c r="A3482" s="19" t="s">
        <v>7103</v>
      </c>
      <c r="B3482" s="19" t="s">
        <v>7102</v>
      </c>
      <c r="C3482" s="20">
        <v>43256</v>
      </c>
      <c r="D3482" s="21">
        <v>1</v>
      </c>
      <c r="E3482" s="88">
        <v>8487</v>
      </c>
    </row>
    <row r="3483" spans="1:5" ht="12.75">
      <c r="A3483" s="19" t="s">
        <v>7104</v>
      </c>
      <c r="B3483" s="19" t="s">
        <v>7105</v>
      </c>
      <c r="C3483" s="20">
        <v>43256</v>
      </c>
      <c r="D3483" s="21">
        <v>1</v>
      </c>
      <c r="E3483" s="88">
        <v>3075</v>
      </c>
    </row>
    <row r="3484" spans="1:5" ht="12.75">
      <c r="A3484" s="19" t="s">
        <v>7106</v>
      </c>
      <c r="B3484" s="19" t="s">
        <v>7107</v>
      </c>
      <c r="C3484" s="20">
        <v>43256</v>
      </c>
      <c r="D3484" s="21">
        <v>1</v>
      </c>
      <c r="E3484" s="88">
        <v>2397.27</v>
      </c>
    </row>
    <row r="3485" spans="1:5" ht="12.75">
      <c r="A3485" s="19" t="s">
        <v>7108</v>
      </c>
      <c r="B3485" s="19" t="s">
        <v>7109</v>
      </c>
      <c r="C3485" s="20">
        <v>43256</v>
      </c>
      <c r="D3485" s="21">
        <v>1</v>
      </c>
      <c r="E3485" s="88">
        <v>2827.77</v>
      </c>
    </row>
    <row r="3486" spans="1:5" ht="12.75">
      <c r="A3486" s="19" t="s">
        <v>7110</v>
      </c>
      <c r="B3486" s="19" t="s">
        <v>7111</v>
      </c>
      <c r="C3486" s="20">
        <v>43258</v>
      </c>
      <c r="D3486" s="21">
        <v>1</v>
      </c>
      <c r="E3486" s="88">
        <v>5289</v>
      </c>
    </row>
    <row r="3487" spans="1:5" ht="12.75">
      <c r="A3487" s="19" t="s">
        <v>7112</v>
      </c>
      <c r="B3487" s="19" t="s">
        <v>7113</v>
      </c>
      <c r="C3487" s="20">
        <v>43347</v>
      </c>
      <c r="D3487" s="21">
        <v>1</v>
      </c>
      <c r="E3487" s="88">
        <v>4305</v>
      </c>
    </row>
    <row r="3488" spans="1:5" ht="12.75">
      <c r="A3488" s="19" t="s">
        <v>7114</v>
      </c>
      <c r="B3488" s="19" t="s">
        <v>7102</v>
      </c>
      <c r="C3488" s="20">
        <v>43350</v>
      </c>
      <c r="D3488" s="21">
        <v>1</v>
      </c>
      <c r="E3488" s="88">
        <v>9348</v>
      </c>
    </row>
    <row r="3489" spans="1:5" ht="12.75">
      <c r="A3489" s="19" t="s">
        <v>7115</v>
      </c>
      <c r="B3489" s="19" t="s">
        <v>7116</v>
      </c>
      <c r="C3489" s="20">
        <v>43354</v>
      </c>
      <c r="D3489" s="21">
        <v>1</v>
      </c>
      <c r="E3489" s="88">
        <v>2091</v>
      </c>
    </row>
    <row r="3490" spans="1:5" ht="12.75">
      <c r="A3490" s="19" t="s">
        <v>7117</v>
      </c>
      <c r="B3490" s="19" t="s">
        <v>7118</v>
      </c>
      <c r="C3490" s="20">
        <v>43355</v>
      </c>
      <c r="D3490" s="21">
        <v>1</v>
      </c>
      <c r="E3490" s="88">
        <v>2091</v>
      </c>
    </row>
    <row r="3491" spans="1:5" ht="12.75">
      <c r="A3491" s="19" t="s">
        <v>7119</v>
      </c>
      <c r="B3491" s="19" t="s">
        <v>7120</v>
      </c>
      <c r="C3491" s="20">
        <v>43376</v>
      </c>
      <c r="D3491" s="21">
        <v>1</v>
      </c>
      <c r="E3491" s="88">
        <v>4920</v>
      </c>
    </row>
    <row r="3492" spans="1:5" ht="12.75">
      <c r="A3492" s="19" t="s">
        <v>7121</v>
      </c>
      <c r="B3492" s="19" t="s">
        <v>7122</v>
      </c>
      <c r="C3492" s="20">
        <v>43376</v>
      </c>
      <c r="D3492" s="21">
        <v>1</v>
      </c>
      <c r="E3492" s="88">
        <v>6396</v>
      </c>
    </row>
    <row r="3493" spans="1:5" ht="12.75">
      <c r="A3493" s="19" t="s">
        <v>7123</v>
      </c>
      <c r="B3493" s="19" t="s">
        <v>7124</v>
      </c>
      <c r="C3493" s="20">
        <v>43378</v>
      </c>
      <c r="D3493" s="21">
        <v>1</v>
      </c>
      <c r="E3493" s="88">
        <v>4674</v>
      </c>
    </row>
    <row r="3494" spans="1:5" ht="12.75">
      <c r="A3494" s="19" t="s">
        <v>7125</v>
      </c>
      <c r="B3494" s="19" t="s">
        <v>7113</v>
      </c>
      <c r="C3494" s="20">
        <v>43404</v>
      </c>
      <c r="D3494" s="21">
        <v>1</v>
      </c>
      <c r="E3494" s="88">
        <v>5904</v>
      </c>
    </row>
    <row r="3495" spans="1:5" ht="12.75">
      <c r="A3495" s="19" t="s">
        <v>7126</v>
      </c>
      <c r="B3495" s="19" t="s">
        <v>7127</v>
      </c>
      <c r="C3495" s="20">
        <v>43404</v>
      </c>
      <c r="D3495" s="21">
        <v>1</v>
      </c>
      <c r="E3495" s="88">
        <v>4428</v>
      </c>
    </row>
    <row r="3496" spans="1:5" ht="12.75">
      <c r="A3496" s="19" t="s">
        <v>7128</v>
      </c>
      <c r="B3496" s="19" t="s">
        <v>7030</v>
      </c>
      <c r="C3496" s="20">
        <v>43411</v>
      </c>
      <c r="D3496" s="21">
        <v>5</v>
      </c>
      <c r="E3496" s="88">
        <v>10794.48</v>
      </c>
    </row>
    <row r="3497" spans="1:5" ht="12.75">
      <c r="A3497" s="19" t="s">
        <v>7129</v>
      </c>
      <c r="B3497" s="19" t="s">
        <v>7072</v>
      </c>
      <c r="C3497" s="20">
        <v>43445</v>
      </c>
      <c r="D3497" s="21">
        <v>1</v>
      </c>
      <c r="E3497" s="88">
        <v>2285.34</v>
      </c>
    </row>
    <row r="3498" spans="1:5" ht="12.75">
      <c r="A3498" s="19" t="s">
        <v>7130</v>
      </c>
      <c r="B3498" s="19" t="s">
        <v>7131</v>
      </c>
      <c r="C3498" s="20">
        <v>43549</v>
      </c>
      <c r="D3498" s="21">
        <v>1</v>
      </c>
      <c r="E3498" s="88">
        <v>9225</v>
      </c>
    </row>
    <row r="3499" spans="1:5" ht="12.75">
      <c r="A3499" s="19" t="s">
        <v>7132</v>
      </c>
      <c r="B3499" s="19" t="s">
        <v>7133</v>
      </c>
      <c r="C3499" s="20">
        <v>43592</v>
      </c>
      <c r="D3499" s="21">
        <v>4</v>
      </c>
      <c r="E3499" s="88">
        <v>36279.1</v>
      </c>
    </row>
    <row r="3500" spans="1:5" ht="12.75">
      <c r="A3500" s="19" t="s">
        <v>7134</v>
      </c>
      <c r="B3500" s="19" t="s">
        <v>7074</v>
      </c>
      <c r="C3500" s="20">
        <v>43725</v>
      </c>
      <c r="D3500" s="21">
        <v>1</v>
      </c>
      <c r="E3500" s="88">
        <v>2029.5</v>
      </c>
    </row>
    <row r="3501" spans="1:5" ht="12.75">
      <c r="A3501" s="19" t="s">
        <v>7135</v>
      </c>
      <c r="B3501" s="19" t="s">
        <v>7074</v>
      </c>
      <c r="C3501" s="20">
        <v>43725</v>
      </c>
      <c r="D3501" s="21">
        <v>1</v>
      </c>
      <c r="E3501" s="88">
        <v>2275.5</v>
      </c>
    </row>
    <row r="3502" spans="1:5" ht="12.75">
      <c r="A3502" s="19" t="s">
        <v>7136</v>
      </c>
      <c r="B3502" s="19" t="s">
        <v>7074</v>
      </c>
      <c r="C3502" s="20">
        <v>43725</v>
      </c>
      <c r="D3502" s="21">
        <v>1</v>
      </c>
      <c r="E3502" s="88">
        <v>2029.5</v>
      </c>
    </row>
    <row r="3503" spans="1:5" ht="12.75">
      <c r="A3503" s="19" t="s">
        <v>7137</v>
      </c>
      <c r="B3503" s="19" t="s">
        <v>7138</v>
      </c>
      <c r="C3503" s="20">
        <v>43726</v>
      </c>
      <c r="D3503" s="21">
        <v>1</v>
      </c>
      <c r="E3503" s="88">
        <v>5904</v>
      </c>
    </row>
    <row r="3504" spans="1:5" ht="12.75">
      <c r="A3504" s="19" t="s">
        <v>7139</v>
      </c>
      <c r="B3504" s="19" t="s">
        <v>7138</v>
      </c>
      <c r="C3504" s="20">
        <v>43726</v>
      </c>
      <c r="D3504" s="21">
        <v>1</v>
      </c>
      <c r="E3504" s="88">
        <v>5904</v>
      </c>
    </row>
    <row r="3505" spans="1:5" ht="12.75">
      <c r="A3505" s="19" t="s">
        <v>7140</v>
      </c>
      <c r="B3505" s="19" t="s">
        <v>7082</v>
      </c>
      <c r="C3505" s="20">
        <v>43727</v>
      </c>
      <c r="D3505" s="21">
        <v>1</v>
      </c>
      <c r="E3505" s="88">
        <v>2275.5</v>
      </c>
    </row>
    <row r="3506" spans="1:5" ht="12.75">
      <c r="A3506" s="19" t="s">
        <v>7141</v>
      </c>
      <c r="B3506" s="19" t="s">
        <v>7142</v>
      </c>
      <c r="C3506" s="20">
        <v>43731</v>
      </c>
      <c r="D3506" s="21">
        <v>4</v>
      </c>
      <c r="E3506" s="88">
        <v>8265.6</v>
      </c>
    </row>
    <row r="3507" spans="1:5" ht="12.75">
      <c r="A3507" s="19" t="s">
        <v>7143</v>
      </c>
      <c r="B3507" s="19" t="s">
        <v>7009</v>
      </c>
      <c r="C3507" s="20">
        <v>39365</v>
      </c>
      <c r="D3507" s="21">
        <v>4</v>
      </c>
      <c r="E3507" s="88">
        <v>329.4</v>
      </c>
    </row>
    <row r="3508" spans="1:5" ht="12.75">
      <c r="A3508" s="19" t="s">
        <v>7144</v>
      </c>
      <c r="B3508" s="19" t="s">
        <v>7011</v>
      </c>
      <c r="C3508" s="20">
        <v>39365</v>
      </c>
      <c r="D3508" s="21">
        <v>3</v>
      </c>
      <c r="E3508" s="88">
        <v>662.46</v>
      </c>
    </row>
    <row r="3509" spans="1:5" ht="12.75">
      <c r="A3509" s="19" t="s">
        <v>7145</v>
      </c>
      <c r="B3509" s="19" t="s">
        <v>7014</v>
      </c>
      <c r="C3509" s="20">
        <v>39365</v>
      </c>
      <c r="D3509" s="21">
        <v>2</v>
      </c>
      <c r="E3509" s="88">
        <v>168.36</v>
      </c>
    </row>
    <row r="3510" spans="1:5" ht="12.75">
      <c r="A3510" s="19" t="s">
        <v>7146</v>
      </c>
      <c r="B3510" s="19" t="s">
        <v>7009</v>
      </c>
      <c r="C3510" s="20">
        <v>39365</v>
      </c>
      <c r="D3510" s="21">
        <v>4</v>
      </c>
      <c r="E3510" s="88">
        <v>247.64</v>
      </c>
    </row>
    <row r="3511" spans="1:5" ht="12.75">
      <c r="A3511" s="19" t="s">
        <v>7147</v>
      </c>
      <c r="B3511" s="19" t="s">
        <v>7148</v>
      </c>
      <c r="C3511" s="20">
        <v>39365</v>
      </c>
      <c r="D3511" s="21">
        <v>1</v>
      </c>
      <c r="E3511" s="88">
        <v>221.43</v>
      </c>
    </row>
    <row r="3512" spans="1:5" ht="12.75">
      <c r="A3512" s="19" t="s">
        <v>7149</v>
      </c>
      <c r="B3512" s="19" t="s">
        <v>7009</v>
      </c>
      <c r="C3512" s="20">
        <v>39367</v>
      </c>
      <c r="D3512" s="21">
        <v>2</v>
      </c>
      <c r="E3512" s="88">
        <v>123.82000000000002</v>
      </c>
    </row>
    <row r="3513" spans="1:5" ht="12.75">
      <c r="A3513" s="19" t="s">
        <v>7150</v>
      </c>
      <c r="B3513" s="19" t="s">
        <v>7014</v>
      </c>
      <c r="C3513" s="20">
        <v>39367</v>
      </c>
      <c r="D3513" s="21">
        <v>1</v>
      </c>
      <c r="E3513" s="88">
        <v>84.18</v>
      </c>
    </row>
    <row r="3514" spans="1:5" ht="12.75">
      <c r="A3514" s="19" t="s">
        <v>7151</v>
      </c>
      <c r="B3514" s="19" t="s">
        <v>7011</v>
      </c>
      <c r="C3514" s="20">
        <v>39367</v>
      </c>
      <c r="D3514" s="21">
        <v>5</v>
      </c>
      <c r="E3514" s="88">
        <v>1046.8</v>
      </c>
    </row>
    <row r="3515" spans="1:5" ht="12.75">
      <c r="A3515" s="19" t="s">
        <v>7152</v>
      </c>
      <c r="B3515" s="19" t="s">
        <v>7153</v>
      </c>
      <c r="C3515" s="20">
        <v>39367</v>
      </c>
      <c r="D3515" s="21">
        <v>1</v>
      </c>
      <c r="E3515" s="88">
        <v>30</v>
      </c>
    </row>
    <row r="3516" spans="1:5" ht="12.75">
      <c r="A3516" s="19" t="s">
        <v>7154</v>
      </c>
      <c r="B3516" s="19" t="s">
        <v>7016</v>
      </c>
      <c r="C3516" s="20">
        <v>39367</v>
      </c>
      <c r="D3516" s="21">
        <v>2</v>
      </c>
      <c r="E3516" s="88">
        <v>341.6</v>
      </c>
    </row>
    <row r="3517" spans="1:5" ht="12.75">
      <c r="A3517" s="19" t="s">
        <v>7155</v>
      </c>
      <c r="B3517" s="19" t="s">
        <v>7032</v>
      </c>
      <c r="C3517" s="20">
        <v>39367</v>
      </c>
      <c r="D3517" s="21">
        <v>1</v>
      </c>
      <c r="E3517" s="88">
        <v>364.78</v>
      </c>
    </row>
    <row r="3518" spans="1:5" ht="12.75">
      <c r="A3518" s="19" t="s">
        <v>7156</v>
      </c>
      <c r="B3518" s="19" t="s">
        <v>7157</v>
      </c>
      <c r="C3518" s="20">
        <v>39372</v>
      </c>
      <c r="D3518" s="21">
        <v>2</v>
      </c>
      <c r="E3518" s="88">
        <v>442.86</v>
      </c>
    </row>
    <row r="3519" spans="1:5" ht="12.75">
      <c r="A3519" s="19" t="s">
        <v>7158</v>
      </c>
      <c r="B3519" s="19" t="s">
        <v>7159</v>
      </c>
      <c r="C3519" s="20">
        <v>39372</v>
      </c>
      <c r="D3519" s="21">
        <v>1</v>
      </c>
      <c r="E3519" s="88">
        <v>646.17</v>
      </c>
    </row>
    <row r="3520" spans="1:5" ht="12.75">
      <c r="A3520" s="19" t="s">
        <v>7160</v>
      </c>
      <c r="B3520" s="19" t="s">
        <v>7161</v>
      </c>
      <c r="C3520" s="20">
        <v>39379</v>
      </c>
      <c r="D3520" s="21">
        <v>1</v>
      </c>
      <c r="E3520" s="88">
        <v>31.06</v>
      </c>
    </row>
    <row r="3521" spans="1:5" ht="12.75">
      <c r="A3521" s="19" t="s">
        <v>7162</v>
      </c>
      <c r="B3521" s="19" t="s">
        <v>7059</v>
      </c>
      <c r="C3521" s="20">
        <v>39379</v>
      </c>
      <c r="D3521" s="21">
        <v>1</v>
      </c>
      <c r="E3521" s="88">
        <v>475.8</v>
      </c>
    </row>
    <row r="3522" spans="1:5" ht="12.75">
      <c r="A3522" s="19" t="s">
        <v>7163</v>
      </c>
      <c r="B3522" s="19" t="s">
        <v>7164</v>
      </c>
      <c r="C3522" s="20">
        <v>39379</v>
      </c>
      <c r="D3522" s="21">
        <v>15</v>
      </c>
      <c r="E3522" s="88">
        <v>2452.8</v>
      </c>
    </row>
    <row r="3523" spans="1:5" ht="12.75">
      <c r="A3523" s="19" t="s">
        <v>7165</v>
      </c>
      <c r="B3523" s="19" t="s">
        <v>7166</v>
      </c>
      <c r="C3523" s="20">
        <v>39379</v>
      </c>
      <c r="D3523" s="21">
        <v>6</v>
      </c>
      <c r="E3523" s="88">
        <v>1085.94</v>
      </c>
    </row>
    <row r="3524" spans="1:5" ht="12.75">
      <c r="A3524" s="19" t="s">
        <v>7167</v>
      </c>
      <c r="B3524" s="19" t="s">
        <v>7168</v>
      </c>
      <c r="C3524" s="20">
        <v>39379</v>
      </c>
      <c r="D3524" s="21">
        <v>2</v>
      </c>
      <c r="E3524" s="88">
        <v>444.08000000000004</v>
      </c>
    </row>
    <row r="3525" spans="1:5" ht="12.75">
      <c r="A3525" s="19" t="s">
        <v>7169</v>
      </c>
      <c r="B3525" s="19" t="s">
        <v>7009</v>
      </c>
      <c r="C3525" s="20">
        <v>39381</v>
      </c>
      <c r="D3525" s="21">
        <v>1</v>
      </c>
      <c r="E3525" s="88">
        <v>61.91</v>
      </c>
    </row>
    <row r="3526" spans="1:5" ht="12.75">
      <c r="A3526" s="19" t="s">
        <v>7170</v>
      </c>
      <c r="B3526" s="19" t="s">
        <v>7009</v>
      </c>
      <c r="C3526" s="20">
        <v>39384</v>
      </c>
      <c r="D3526" s="21">
        <v>1</v>
      </c>
      <c r="E3526" s="88">
        <v>82.35</v>
      </c>
    </row>
    <row r="3527" spans="1:5" ht="12.75">
      <c r="A3527" s="19" t="s">
        <v>7171</v>
      </c>
      <c r="B3527" s="19" t="s">
        <v>7059</v>
      </c>
      <c r="C3527" s="20">
        <v>39385</v>
      </c>
      <c r="D3527" s="21">
        <v>1</v>
      </c>
      <c r="E3527" s="88">
        <v>364.78</v>
      </c>
    </row>
    <row r="3528" spans="1:5" ht="12.75">
      <c r="A3528" s="19" t="s">
        <v>7172</v>
      </c>
      <c r="B3528" s="19" t="s">
        <v>7173</v>
      </c>
      <c r="C3528" s="20">
        <v>39385</v>
      </c>
      <c r="D3528" s="21">
        <v>1</v>
      </c>
      <c r="E3528" s="88">
        <v>84.27</v>
      </c>
    </row>
    <row r="3529" spans="1:5" ht="12.75">
      <c r="A3529" s="19" t="s">
        <v>7174</v>
      </c>
      <c r="B3529" s="19" t="s">
        <v>7034</v>
      </c>
      <c r="C3529" s="20">
        <v>39385</v>
      </c>
      <c r="D3529" s="21">
        <v>1</v>
      </c>
      <c r="E3529" s="88">
        <v>1326.88</v>
      </c>
    </row>
    <row r="3530" spans="1:5" ht="12.75">
      <c r="A3530" s="19" t="s">
        <v>7175</v>
      </c>
      <c r="B3530" s="19" t="s">
        <v>7176</v>
      </c>
      <c r="C3530" s="20">
        <v>39392</v>
      </c>
      <c r="D3530" s="21">
        <v>1</v>
      </c>
      <c r="E3530" s="88">
        <v>747.86</v>
      </c>
    </row>
    <row r="3531" spans="1:5" ht="12.75">
      <c r="A3531" s="19" t="s">
        <v>7177</v>
      </c>
      <c r="B3531" s="19" t="s">
        <v>7016</v>
      </c>
      <c r="C3531" s="20">
        <v>39406</v>
      </c>
      <c r="D3531" s="21">
        <v>1</v>
      </c>
      <c r="E3531" s="88">
        <v>86.29</v>
      </c>
    </row>
    <row r="3532" spans="1:5" ht="12.75">
      <c r="A3532" s="19" t="s">
        <v>7178</v>
      </c>
      <c r="B3532" s="19" t="s">
        <v>7011</v>
      </c>
      <c r="C3532" s="20">
        <v>39408</v>
      </c>
      <c r="D3532" s="21">
        <v>1</v>
      </c>
      <c r="E3532" s="88">
        <v>182.61</v>
      </c>
    </row>
    <row r="3533" spans="1:5" ht="12.75">
      <c r="A3533" s="19" t="s">
        <v>7179</v>
      </c>
      <c r="B3533" s="19" t="s">
        <v>7009</v>
      </c>
      <c r="C3533" s="20">
        <v>39416</v>
      </c>
      <c r="D3533" s="21">
        <v>1</v>
      </c>
      <c r="E3533" s="88">
        <v>102.3</v>
      </c>
    </row>
    <row r="3534" spans="1:5" ht="12.75">
      <c r="A3534" s="19" t="s">
        <v>7180</v>
      </c>
      <c r="B3534" s="19" t="s">
        <v>7009</v>
      </c>
      <c r="C3534" s="20">
        <v>39416</v>
      </c>
      <c r="D3534" s="21">
        <v>1</v>
      </c>
      <c r="E3534" s="88">
        <v>189.82999999999996</v>
      </c>
    </row>
    <row r="3535" spans="1:5" ht="12.75">
      <c r="A3535" s="19" t="s">
        <v>7181</v>
      </c>
      <c r="B3535" s="19" t="s">
        <v>7009</v>
      </c>
      <c r="C3535" s="20">
        <v>39416</v>
      </c>
      <c r="D3535" s="21">
        <v>3</v>
      </c>
      <c r="E3535" s="88">
        <v>161.04</v>
      </c>
    </row>
    <row r="3536" spans="1:5" ht="12.75">
      <c r="A3536" s="19" t="s">
        <v>7182</v>
      </c>
      <c r="B3536" s="19" t="s">
        <v>7183</v>
      </c>
      <c r="C3536" s="20">
        <v>39472</v>
      </c>
      <c r="D3536" s="21">
        <v>1</v>
      </c>
      <c r="E3536" s="88">
        <v>452.62</v>
      </c>
    </row>
    <row r="3537" spans="1:5" ht="12.75">
      <c r="A3537" s="19" t="s">
        <v>7184</v>
      </c>
      <c r="B3537" s="19" t="s">
        <v>7185</v>
      </c>
      <c r="C3537" s="20">
        <v>39472</v>
      </c>
      <c r="D3537" s="21">
        <v>1</v>
      </c>
      <c r="E3537" s="88">
        <v>753.38</v>
      </c>
    </row>
    <row r="3538" spans="1:5" ht="12.75">
      <c r="A3538" s="19" t="s">
        <v>7186</v>
      </c>
      <c r="B3538" s="19" t="s">
        <v>7009</v>
      </c>
      <c r="C3538" s="20">
        <v>39473</v>
      </c>
      <c r="D3538" s="21">
        <v>17</v>
      </c>
      <c r="E3538" s="88">
        <v>884.34</v>
      </c>
    </row>
    <row r="3539" spans="1:5" ht="12.75">
      <c r="A3539" s="19" t="s">
        <v>7187</v>
      </c>
      <c r="B3539" s="19" t="s">
        <v>7188</v>
      </c>
      <c r="C3539" s="20">
        <v>39146</v>
      </c>
      <c r="D3539" s="21">
        <v>2</v>
      </c>
      <c r="E3539" s="88">
        <v>812.52</v>
      </c>
    </row>
    <row r="3540" spans="1:5" ht="12.75">
      <c r="A3540" s="19" t="s">
        <v>7189</v>
      </c>
      <c r="B3540" s="19" t="s">
        <v>7190</v>
      </c>
      <c r="C3540" s="20">
        <v>39504</v>
      </c>
      <c r="D3540" s="21">
        <v>1</v>
      </c>
      <c r="E3540" s="88">
        <v>129.32</v>
      </c>
    </row>
    <row r="3541" spans="1:5" ht="12.75">
      <c r="A3541" s="19" t="s">
        <v>7191</v>
      </c>
      <c r="B3541" s="19" t="s">
        <v>7032</v>
      </c>
      <c r="C3541" s="20">
        <v>39504</v>
      </c>
      <c r="D3541" s="21">
        <v>1</v>
      </c>
      <c r="E3541" s="88">
        <v>658.8</v>
      </c>
    </row>
    <row r="3542" spans="1:5" ht="12.75">
      <c r="A3542" s="19" t="s">
        <v>7192</v>
      </c>
      <c r="B3542" s="19" t="s">
        <v>7032</v>
      </c>
      <c r="C3542" s="20">
        <v>39504</v>
      </c>
      <c r="D3542" s="21">
        <v>1</v>
      </c>
      <c r="E3542" s="88">
        <v>406.3</v>
      </c>
    </row>
    <row r="3543" spans="1:5" ht="12.75">
      <c r="A3543" s="19" t="s">
        <v>7193</v>
      </c>
      <c r="B3543" s="19" t="s">
        <v>7188</v>
      </c>
      <c r="C3543" s="20">
        <v>39547</v>
      </c>
      <c r="D3543" s="21">
        <v>2</v>
      </c>
      <c r="E3543" s="88">
        <v>812.52</v>
      </c>
    </row>
    <row r="3544" spans="1:5" ht="12.75">
      <c r="A3544" s="19" t="s">
        <v>7194</v>
      </c>
      <c r="B3544" s="19" t="s">
        <v>7195</v>
      </c>
      <c r="C3544" s="20">
        <v>39547</v>
      </c>
      <c r="D3544" s="21">
        <v>1</v>
      </c>
      <c r="E3544" s="88">
        <v>538.02</v>
      </c>
    </row>
    <row r="3545" spans="1:5" ht="12.75">
      <c r="A3545" s="19" t="s">
        <v>7196</v>
      </c>
      <c r="B3545" s="19" t="s">
        <v>7011</v>
      </c>
      <c r="C3545" s="20">
        <v>39547</v>
      </c>
      <c r="D3545" s="21">
        <v>3</v>
      </c>
      <c r="E3545" s="88">
        <v>547.83</v>
      </c>
    </row>
    <row r="3546" spans="1:5" ht="12.75">
      <c r="A3546" s="19" t="s">
        <v>7197</v>
      </c>
      <c r="B3546" s="19" t="s">
        <v>7009</v>
      </c>
      <c r="C3546" s="20">
        <v>39107</v>
      </c>
      <c r="D3546" s="21">
        <v>1</v>
      </c>
      <c r="E3546" s="88">
        <v>46.48999999999999</v>
      </c>
    </row>
    <row r="3547" spans="1:5" ht="12.75">
      <c r="A3547" s="19" t="s">
        <v>7198</v>
      </c>
      <c r="B3547" s="19" t="s">
        <v>7199</v>
      </c>
      <c r="C3547" s="20">
        <v>39107</v>
      </c>
      <c r="D3547" s="21">
        <v>5</v>
      </c>
      <c r="E3547" s="88">
        <v>949.15</v>
      </c>
    </row>
    <row r="3548" spans="1:5" ht="12.75">
      <c r="A3548" s="19" t="s">
        <v>7200</v>
      </c>
      <c r="B3548" s="19" t="s">
        <v>7201</v>
      </c>
      <c r="C3548" s="20">
        <v>39596</v>
      </c>
      <c r="D3548" s="21">
        <v>1</v>
      </c>
      <c r="E3548" s="88">
        <v>104.92</v>
      </c>
    </row>
    <row r="3549" spans="1:5" ht="12.75">
      <c r="A3549" s="19" t="s">
        <v>7202</v>
      </c>
      <c r="B3549" s="19" t="s">
        <v>7032</v>
      </c>
      <c r="C3549" s="20">
        <v>39596</v>
      </c>
      <c r="D3549" s="21">
        <v>1</v>
      </c>
      <c r="E3549" s="88">
        <v>558.6</v>
      </c>
    </row>
    <row r="3550" spans="1:5" ht="12.75">
      <c r="A3550" s="19" t="s">
        <v>7203</v>
      </c>
      <c r="B3550" s="19" t="s">
        <v>7204</v>
      </c>
      <c r="C3550" s="20">
        <v>39596</v>
      </c>
      <c r="D3550" s="21">
        <v>1</v>
      </c>
      <c r="E3550" s="88">
        <v>646.17</v>
      </c>
    </row>
    <row r="3551" spans="1:5" ht="12.75">
      <c r="A3551" s="19" t="s">
        <v>7205</v>
      </c>
      <c r="B3551" s="19" t="s">
        <v>7204</v>
      </c>
      <c r="C3551" s="20">
        <v>39596</v>
      </c>
      <c r="D3551" s="21">
        <v>1</v>
      </c>
      <c r="E3551" s="88">
        <v>538.02</v>
      </c>
    </row>
    <row r="3552" spans="1:5" ht="12.75">
      <c r="A3552" s="19" t="s">
        <v>7206</v>
      </c>
      <c r="B3552" s="19" t="s">
        <v>7207</v>
      </c>
      <c r="C3552" s="20">
        <v>39596</v>
      </c>
      <c r="D3552" s="21">
        <v>3</v>
      </c>
      <c r="E3552" s="88">
        <v>252.54</v>
      </c>
    </row>
    <row r="3553" spans="1:5" ht="12.75">
      <c r="A3553" s="19" t="s">
        <v>7208</v>
      </c>
      <c r="B3553" s="19" t="s">
        <v>7009</v>
      </c>
      <c r="C3553" s="20">
        <v>39596</v>
      </c>
      <c r="D3553" s="21">
        <v>4</v>
      </c>
      <c r="E3553" s="88">
        <v>243.17999999999998</v>
      </c>
    </row>
    <row r="3554" spans="1:5" ht="12.75">
      <c r="A3554" s="19" t="s">
        <v>7209</v>
      </c>
      <c r="B3554" s="19" t="s">
        <v>7016</v>
      </c>
      <c r="C3554" s="20">
        <v>39596</v>
      </c>
      <c r="D3554" s="21">
        <v>1</v>
      </c>
      <c r="E3554" s="88">
        <v>86.29</v>
      </c>
    </row>
    <row r="3555" spans="1:5" ht="12.75">
      <c r="A3555" s="19" t="s">
        <v>7210</v>
      </c>
      <c r="B3555" s="19" t="s">
        <v>7016</v>
      </c>
      <c r="C3555" s="20">
        <v>39602</v>
      </c>
      <c r="D3555" s="21">
        <v>1</v>
      </c>
      <c r="E3555" s="88">
        <v>221.43</v>
      </c>
    </row>
    <row r="3556" spans="1:5" ht="12.75">
      <c r="A3556" s="19" t="s">
        <v>7211</v>
      </c>
      <c r="B3556" s="19" t="s">
        <v>7016</v>
      </c>
      <c r="C3556" s="20">
        <v>39146</v>
      </c>
      <c r="D3556" s="21">
        <v>5</v>
      </c>
      <c r="E3556" s="88">
        <v>1107.15</v>
      </c>
    </row>
    <row r="3557" spans="1:5" ht="12.75">
      <c r="A3557" s="19" t="s">
        <v>7212</v>
      </c>
      <c r="B3557" s="19" t="s">
        <v>7011</v>
      </c>
      <c r="C3557" s="20">
        <v>39602</v>
      </c>
      <c r="D3557" s="21">
        <v>2</v>
      </c>
      <c r="E3557" s="88">
        <v>379.66</v>
      </c>
    </row>
    <row r="3558" spans="1:5" ht="12.75">
      <c r="A3558" s="19" t="s">
        <v>7213</v>
      </c>
      <c r="B3558" s="19" t="s">
        <v>7161</v>
      </c>
      <c r="C3558" s="20">
        <v>39602</v>
      </c>
      <c r="D3558" s="21">
        <v>1</v>
      </c>
      <c r="E3558" s="88">
        <v>31.06</v>
      </c>
    </row>
    <row r="3559" spans="1:5" ht="12.75">
      <c r="A3559" s="19" t="s">
        <v>7214</v>
      </c>
      <c r="B3559" s="19" t="s">
        <v>7215</v>
      </c>
      <c r="C3559" s="20">
        <v>39604</v>
      </c>
      <c r="D3559" s="21">
        <v>5</v>
      </c>
      <c r="E3559" s="88">
        <v>524.6</v>
      </c>
    </row>
    <row r="3560" spans="1:5" ht="12.75">
      <c r="A3560" s="19" t="s">
        <v>7216</v>
      </c>
      <c r="B3560" s="19" t="s">
        <v>7207</v>
      </c>
      <c r="C3560" s="20">
        <v>39604</v>
      </c>
      <c r="D3560" s="21">
        <v>1</v>
      </c>
      <c r="E3560" s="88">
        <v>220.5</v>
      </c>
    </row>
    <row r="3561" spans="1:5" ht="12.75">
      <c r="A3561" s="19" t="s">
        <v>7217</v>
      </c>
      <c r="B3561" s="19" t="s">
        <v>7009</v>
      </c>
      <c r="C3561" s="20">
        <v>39604</v>
      </c>
      <c r="D3561" s="21">
        <v>1</v>
      </c>
      <c r="E3561" s="88">
        <v>189.92</v>
      </c>
    </row>
    <row r="3562" spans="1:5" ht="12.75">
      <c r="A3562" s="19" t="s">
        <v>7218</v>
      </c>
      <c r="B3562" s="19" t="s">
        <v>7009</v>
      </c>
      <c r="C3562" s="20">
        <v>39604</v>
      </c>
      <c r="D3562" s="21">
        <v>1</v>
      </c>
      <c r="E3562" s="88">
        <v>82.35</v>
      </c>
    </row>
    <row r="3563" spans="1:5" ht="12.75">
      <c r="A3563" s="19" t="s">
        <v>7219</v>
      </c>
      <c r="B3563" s="19" t="s">
        <v>7009</v>
      </c>
      <c r="C3563" s="20">
        <v>39604</v>
      </c>
      <c r="D3563" s="21">
        <v>1</v>
      </c>
      <c r="E3563" s="88">
        <v>53.68</v>
      </c>
    </row>
    <row r="3564" spans="1:5" ht="12.75">
      <c r="A3564" s="19" t="s">
        <v>7220</v>
      </c>
      <c r="B3564" s="19" t="s">
        <v>7011</v>
      </c>
      <c r="C3564" s="20">
        <v>39604</v>
      </c>
      <c r="D3564" s="21">
        <v>2</v>
      </c>
      <c r="E3564" s="88">
        <v>361.98</v>
      </c>
    </row>
    <row r="3565" spans="1:5" ht="12.75">
      <c r="A3565" s="19" t="s">
        <v>7221</v>
      </c>
      <c r="B3565" s="19" t="s">
        <v>7161</v>
      </c>
      <c r="C3565" s="20">
        <v>39604</v>
      </c>
      <c r="D3565" s="21">
        <v>1</v>
      </c>
      <c r="E3565" s="88">
        <v>31.06</v>
      </c>
    </row>
    <row r="3566" spans="1:5" ht="12.75">
      <c r="A3566" s="19" t="s">
        <v>7222</v>
      </c>
      <c r="B3566" s="19" t="s">
        <v>7223</v>
      </c>
      <c r="C3566" s="20">
        <v>39605</v>
      </c>
      <c r="D3566" s="21">
        <v>1</v>
      </c>
      <c r="E3566" s="88">
        <v>31.05</v>
      </c>
    </row>
    <row r="3567" spans="1:5" ht="12.75">
      <c r="A3567" s="19" t="s">
        <v>7224</v>
      </c>
      <c r="B3567" s="19" t="s">
        <v>7225</v>
      </c>
      <c r="C3567" s="20">
        <v>39631</v>
      </c>
      <c r="D3567" s="21">
        <v>1</v>
      </c>
      <c r="E3567" s="88">
        <v>108</v>
      </c>
    </row>
    <row r="3568" spans="1:5" ht="12.75">
      <c r="A3568" s="19" t="s">
        <v>7226</v>
      </c>
      <c r="B3568" s="19" t="s">
        <v>7009</v>
      </c>
      <c r="C3568" s="20">
        <v>39631</v>
      </c>
      <c r="D3568" s="21">
        <v>1</v>
      </c>
      <c r="E3568" s="88">
        <v>67.1</v>
      </c>
    </row>
    <row r="3569" spans="1:5" ht="12.75">
      <c r="A3569" s="19" t="s">
        <v>7227</v>
      </c>
      <c r="B3569" s="19" t="s">
        <v>7215</v>
      </c>
      <c r="C3569" s="20">
        <v>39631</v>
      </c>
      <c r="D3569" s="21">
        <v>2</v>
      </c>
      <c r="E3569" s="88">
        <v>442.86</v>
      </c>
    </row>
    <row r="3570" spans="1:5" ht="12.75">
      <c r="A3570" s="19" t="s">
        <v>7228</v>
      </c>
      <c r="B3570" s="19" t="s">
        <v>7223</v>
      </c>
      <c r="C3570" s="20">
        <v>39632</v>
      </c>
      <c r="D3570" s="21">
        <v>1</v>
      </c>
      <c r="E3570" s="88">
        <v>42.6</v>
      </c>
    </row>
    <row r="3571" spans="1:5" ht="12.75">
      <c r="A3571" s="19" t="s">
        <v>7229</v>
      </c>
      <c r="B3571" s="19" t="s">
        <v>7230</v>
      </c>
      <c r="C3571" s="20">
        <v>39148</v>
      </c>
      <c r="D3571" s="21">
        <v>1</v>
      </c>
      <c r="E3571" s="88">
        <v>31.06</v>
      </c>
    </row>
    <row r="3572" spans="1:5" ht="12.75">
      <c r="A3572" s="19" t="s">
        <v>7231</v>
      </c>
      <c r="B3572" s="19" t="s">
        <v>7232</v>
      </c>
      <c r="C3572" s="20">
        <v>39632</v>
      </c>
      <c r="D3572" s="21">
        <v>1</v>
      </c>
      <c r="E3572" s="88">
        <v>161.26</v>
      </c>
    </row>
    <row r="3573" spans="1:5" ht="12.75">
      <c r="A3573" s="19" t="s">
        <v>7233</v>
      </c>
      <c r="B3573" s="19" t="s">
        <v>7195</v>
      </c>
      <c r="C3573" s="20">
        <v>39632</v>
      </c>
      <c r="D3573" s="21">
        <v>1</v>
      </c>
      <c r="E3573" s="88">
        <v>558.76</v>
      </c>
    </row>
    <row r="3574" spans="1:5" ht="12.75">
      <c r="A3574" s="19" t="s">
        <v>7234</v>
      </c>
      <c r="B3574" s="19" t="s">
        <v>7195</v>
      </c>
      <c r="C3574" s="20">
        <v>39632</v>
      </c>
      <c r="D3574" s="21">
        <v>1</v>
      </c>
      <c r="E3574" s="88">
        <v>198.25</v>
      </c>
    </row>
    <row r="3575" spans="1:5" ht="12.75">
      <c r="A3575" s="19" t="s">
        <v>7235</v>
      </c>
      <c r="B3575" s="19" t="s">
        <v>7195</v>
      </c>
      <c r="C3575" s="20">
        <v>39632</v>
      </c>
      <c r="D3575" s="21">
        <v>1</v>
      </c>
      <c r="E3575" s="88">
        <v>195.2</v>
      </c>
    </row>
    <row r="3576" spans="1:5" ht="12.75">
      <c r="A3576" s="19" t="s">
        <v>7236</v>
      </c>
      <c r="B3576" s="19" t="s">
        <v>7009</v>
      </c>
      <c r="C3576" s="20">
        <v>39632</v>
      </c>
      <c r="D3576" s="21">
        <v>8</v>
      </c>
      <c r="E3576" s="88">
        <v>469.7000000000001</v>
      </c>
    </row>
    <row r="3577" spans="1:5" ht="12.75">
      <c r="A3577" s="19" t="s">
        <v>7237</v>
      </c>
      <c r="B3577" s="19" t="s">
        <v>7011</v>
      </c>
      <c r="C3577" s="20">
        <v>39632</v>
      </c>
      <c r="D3577" s="21">
        <v>5</v>
      </c>
      <c r="E3577" s="88">
        <v>904.95</v>
      </c>
    </row>
    <row r="3578" spans="1:5" ht="12.75">
      <c r="A3578" s="19" t="s">
        <v>7238</v>
      </c>
      <c r="B3578" s="19" t="s">
        <v>7207</v>
      </c>
      <c r="C3578" s="20">
        <v>39632</v>
      </c>
      <c r="D3578" s="21">
        <v>1</v>
      </c>
      <c r="E3578" s="88">
        <v>84.18</v>
      </c>
    </row>
    <row r="3579" spans="1:5" ht="12.75">
      <c r="A3579" s="19" t="s">
        <v>7239</v>
      </c>
      <c r="B3579" s="19" t="s">
        <v>7240</v>
      </c>
      <c r="C3579" s="20">
        <v>39632</v>
      </c>
      <c r="D3579" s="21">
        <v>4</v>
      </c>
      <c r="E3579" s="88">
        <v>885.72</v>
      </c>
    </row>
    <row r="3580" spans="1:5" ht="12.75">
      <c r="A3580" s="19" t="s">
        <v>7241</v>
      </c>
      <c r="B3580" s="19" t="s">
        <v>7161</v>
      </c>
      <c r="C3580" s="20">
        <v>39632</v>
      </c>
      <c r="D3580" s="21">
        <v>2</v>
      </c>
      <c r="E3580" s="88">
        <v>62.12</v>
      </c>
    </row>
    <row r="3581" spans="1:5" ht="12.75">
      <c r="A3581" s="19" t="s">
        <v>7242</v>
      </c>
      <c r="B3581" s="19" t="s">
        <v>7207</v>
      </c>
      <c r="C3581" s="20">
        <v>39637</v>
      </c>
      <c r="D3581" s="21">
        <v>10</v>
      </c>
      <c r="E3581" s="88">
        <v>567.7</v>
      </c>
    </row>
    <row r="3582" spans="1:5" ht="12.75">
      <c r="A3582" s="19" t="s">
        <v>7243</v>
      </c>
      <c r="B3582" s="19" t="s">
        <v>7188</v>
      </c>
      <c r="C3582" s="20">
        <v>39637</v>
      </c>
      <c r="D3582" s="21">
        <v>2</v>
      </c>
      <c r="E3582" s="88">
        <v>1506.76</v>
      </c>
    </row>
    <row r="3583" spans="1:5" ht="12.75">
      <c r="A3583" s="19" t="s">
        <v>7244</v>
      </c>
      <c r="B3583" s="19" t="s">
        <v>7245</v>
      </c>
      <c r="C3583" s="20">
        <v>39637</v>
      </c>
      <c r="D3583" s="21">
        <v>1</v>
      </c>
      <c r="E3583" s="88">
        <v>222.04</v>
      </c>
    </row>
    <row r="3584" spans="1:5" ht="12.75">
      <c r="A3584" s="19" t="s">
        <v>7246</v>
      </c>
      <c r="B3584" s="19" t="s">
        <v>7247</v>
      </c>
      <c r="C3584" s="20">
        <v>39637</v>
      </c>
      <c r="D3584" s="21">
        <v>9</v>
      </c>
      <c r="E3584" s="88">
        <v>1163.88</v>
      </c>
    </row>
    <row r="3585" spans="1:5" ht="12.75">
      <c r="A3585" s="19" t="s">
        <v>7248</v>
      </c>
      <c r="B3585" s="19" t="s">
        <v>7249</v>
      </c>
      <c r="C3585" s="20">
        <v>39637</v>
      </c>
      <c r="D3585" s="21">
        <v>6</v>
      </c>
      <c r="E3585" s="88">
        <v>10507.42</v>
      </c>
    </row>
    <row r="3586" spans="1:5" ht="12.75">
      <c r="A3586" s="19" t="s">
        <v>7250</v>
      </c>
      <c r="B3586" s="19" t="s">
        <v>7251</v>
      </c>
      <c r="C3586" s="20">
        <v>39637</v>
      </c>
      <c r="D3586" s="21">
        <v>1</v>
      </c>
      <c r="E3586" s="88">
        <v>101.62</v>
      </c>
    </row>
    <row r="3587" spans="1:5" ht="12.75">
      <c r="A3587" s="19" t="s">
        <v>7252</v>
      </c>
      <c r="B3587" s="19" t="s">
        <v>7161</v>
      </c>
      <c r="C3587" s="20">
        <v>39637</v>
      </c>
      <c r="D3587" s="21">
        <v>1</v>
      </c>
      <c r="E3587" s="88">
        <v>31.06</v>
      </c>
    </row>
    <row r="3588" spans="1:5" ht="12.75">
      <c r="A3588" s="19" t="s">
        <v>7253</v>
      </c>
      <c r="B3588" s="19" t="s">
        <v>7240</v>
      </c>
      <c r="C3588" s="20">
        <v>39637</v>
      </c>
      <c r="D3588" s="21">
        <v>1</v>
      </c>
      <c r="E3588" s="88">
        <v>221.43</v>
      </c>
    </row>
    <row r="3589" spans="1:5" ht="12.75">
      <c r="A3589" s="19" t="s">
        <v>7254</v>
      </c>
      <c r="B3589" s="19" t="s">
        <v>7195</v>
      </c>
      <c r="C3589" s="20">
        <v>39148</v>
      </c>
      <c r="D3589" s="21">
        <v>3</v>
      </c>
      <c r="E3589" s="88">
        <v>594.75</v>
      </c>
    </row>
    <row r="3590" spans="1:5" ht="12.75">
      <c r="A3590" s="19" t="s">
        <v>7255</v>
      </c>
      <c r="B3590" s="19" t="s">
        <v>7256</v>
      </c>
      <c r="C3590" s="20">
        <v>39639</v>
      </c>
      <c r="D3590" s="21">
        <v>1</v>
      </c>
      <c r="E3590" s="88">
        <v>927.2</v>
      </c>
    </row>
    <row r="3591" spans="1:5" ht="12.75">
      <c r="A3591" s="19" t="s">
        <v>7257</v>
      </c>
      <c r="B3591" s="19" t="s">
        <v>7207</v>
      </c>
      <c r="C3591" s="20">
        <v>39639</v>
      </c>
      <c r="D3591" s="21">
        <v>1</v>
      </c>
      <c r="E3591" s="88">
        <v>220.5</v>
      </c>
    </row>
    <row r="3592" spans="1:5" ht="12.75">
      <c r="A3592" s="19" t="s">
        <v>7258</v>
      </c>
      <c r="B3592" s="19" t="s">
        <v>7011</v>
      </c>
      <c r="C3592" s="20">
        <v>39640</v>
      </c>
      <c r="D3592" s="21">
        <v>3</v>
      </c>
      <c r="E3592" s="88">
        <v>542.97</v>
      </c>
    </row>
    <row r="3593" spans="1:5" ht="12.75">
      <c r="A3593" s="19" t="s">
        <v>7259</v>
      </c>
      <c r="B3593" s="19" t="s">
        <v>7260</v>
      </c>
      <c r="C3593" s="20">
        <v>39640</v>
      </c>
      <c r="D3593" s="21">
        <v>1</v>
      </c>
      <c r="E3593" s="88">
        <v>222.04</v>
      </c>
    </row>
    <row r="3594" spans="1:5" ht="12.75">
      <c r="A3594" s="19" t="s">
        <v>7261</v>
      </c>
      <c r="B3594" s="19" t="s">
        <v>7262</v>
      </c>
      <c r="C3594" s="20">
        <v>39643</v>
      </c>
      <c r="D3594" s="21">
        <v>1</v>
      </c>
      <c r="E3594" s="88">
        <v>1329.8</v>
      </c>
    </row>
    <row r="3595" spans="1:5" ht="12.75">
      <c r="A3595" s="19" t="s">
        <v>7263</v>
      </c>
      <c r="B3595" s="19" t="s">
        <v>7264</v>
      </c>
      <c r="C3595" s="20">
        <v>39674</v>
      </c>
      <c r="D3595" s="21">
        <v>1</v>
      </c>
      <c r="E3595" s="88">
        <v>406.26</v>
      </c>
    </row>
    <row r="3596" spans="1:5" ht="12.75">
      <c r="A3596" s="19" t="s">
        <v>7265</v>
      </c>
      <c r="B3596" s="19" t="s">
        <v>7264</v>
      </c>
      <c r="C3596" s="20">
        <v>39674</v>
      </c>
      <c r="D3596" s="21">
        <v>2</v>
      </c>
      <c r="E3596" s="88">
        <v>3052.84</v>
      </c>
    </row>
    <row r="3597" spans="1:5" ht="12.75">
      <c r="A3597" s="19" t="s">
        <v>7266</v>
      </c>
      <c r="B3597" s="19" t="s">
        <v>7264</v>
      </c>
      <c r="C3597" s="20">
        <v>39674</v>
      </c>
      <c r="D3597" s="21">
        <v>4</v>
      </c>
      <c r="E3597" s="88">
        <v>1792</v>
      </c>
    </row>
    <row r="3598" spans="1:5" ht="12.75">
      <c r="A3598" s="19" t="s">
        <v>7267</v>
      </c>
      <c r="B3598" s="19" t="s">
        <v>7264</v>
      </c>
      <c r="C3598" s="20">
        <v>39674</v>
      </c>
      <c r="D3598" s="21">
        <v>1</v>
      </c>
      <c r="E3598" s="88">
        <v>195.2</v>
      </c>
    </row>
    <row r="3599" spans="1:5" ht="12.75">
      <c r="A3599" s="19" t="s">
        <v>7268</v>
      </c>
      <c r="B3599" s="19" t="s">
        <v>7264</v>
      </c>
      <c r="C3599" s="20">
        <v>39674</v>
      </c>
      <c r="D3599" s="21">
        <v>1</v>
      </c>
      <c r="E3599" s="88">
        <v>411.75</v>
      </c>
    </row>
    <row r="3600" spans="1:5" ht="12.75">
      <c r="A3600" s="19" t="s">
        <v>7269</v>
      </c>
      <c r="B3600" s="19" t="s">
        <v>7264</v>
      </c>
      <c r="C3600" s="20">
        <v>39674</v>
      </c>
      <c r="D3600" s="21">
        <v>2</v>
      </c>
      <c r="E3600" s="88">
        <v>800</v>
      </c>
    </row>
    <row r="3601" spans="1:5" ht="12.75">
      <c r="A3601" s="19" t="s">
        <v>7270</v>
      </c>
      <c r="B3601" s="19" t="s">
        <v>7264</v>
      </c>
      <c r="C3601" s="20">
        <v>39674</v>
      </c>
      <c r="D3601" s="21">
        <v>5</v>
      </c>
      <c r="E3601" s="88">
        <v>3660</v>
      </c>
    </row>
    <row r="3602" spans="1:5" ht="12.75">
      <c r="A3602" s="19" t="s">
        <v>7271</v>
      </c>
      <c r="B3602" s="19" t="s">
        <v>7272</v>
      </c>
      <c r="C3602" s="20">
        <v>39674</v>
      </c>
      <c r="D3602" s="21">
        <v>1</v>
      </c>
      <c r="E3602" s="88">
        <v>440</v>
      </c>
    </row>
    <row r="3603" spans="1:5" ht="12.75">
      <c r="A3603" s="19" t="s">
        <v>7273</v>
      </c>
      <c r="B3603" s="19" t="s">
        <v>7274</v>
      </c>
      <c r="C3603" s="20">
        <v>39674</v>
      </c>
      <c r="D3603" s="21">
        <v>2</v>
      </c>
      <c r="E3603" s="88">
        <v>270</v>
      </c>
    </row>
    <row r="3604" spans="1:5" ht="12.75">
      <c r="A3604" s="19" t="s">
        <v>7275</v>
      </c>
      <c r="B3604" s="19" t="s">
        <v>7276</v>
      </c>
      <c r="C3604" s="20">
        <v>39674</v>
      </c>
      <c r="D3604" s="21">
        <v>2</v>
      </c>
      <c r="E3604" s="88">
        <v>3172</v>
      </c>
    </row>
    <row r="3605" spans="1:5" ht="12.75">
      <c r="A3605" s="19" t="s">
        <v>7277</v>
      </c>
      <c r="B3605" s="19" t="s">
        <v>7276</v>
      </c>
      <c r="C3605" s="20">
        <v>39674</v>
      </c>
      <c r="D3605" s="21">
        <v>5</v>
      </c>
      <c r="E3605" s="88">
        <v>2522</v>
      </c>
    </row>
    <row r="3606" spans="1:5" ht="12.75">
      <c r="A3606" s="19" t="s">
        <v>7278</v>
      </c>
      <c r="B3606" s="19" t="s">
        <v>7279</v>
      </c>
      <c r="C3606" s="20">
        <v>39674</v>
      </c>
      <c r="D3606" s="21">
        <v>8</v>
      </c>
      <c r="E3606" s="88">
        <v>4035.2000000000007</v>
      </c>
    </row>
    <row r="3607" spans="1:5" ht="12.75">
      <c r="A3607" s="19" t="s">
        <v>7280</v>
      </c>
      <c r="B3607" s="19" t="s">
        <v>7281</v>
      </c>
      <c r="C3607" s="20">
        <v>39674</v>
      </c>
      <c r="D3607" s="21">
        <v>450</v>
      </c>
      <c r="E3607" s="88">
        <v>107877.99999999999</v>
      </c>
    </row>
    <row r="3608" spans="1:5" ht="12.75">
      <c r="A3608" s="19" t="s">
        <v>7282</v>
      </c>
      <c r="B3608" s="19" t="s">
        <v>7283</v>
      </c>
      <c r="C3608" s="20">
        <v>39679</v>
      </c>
      <c r="D3608" s="21">
        <v>1</v>
      </c>
      <c r="E3608" s="88">
        <v>800</v>
      </c>
    </row>
    <row r="3609" spans="1:5" ht="12.75">
      <c r="A3609" s="19" t="s">
        <v>7284</v>
      </c>
      <c r="B3609" s="19" t="s">
        <v>7011</v>
      </c>
      <c r="C3609" s="20">
        <v>39681</v>
      </c>
      <c r="D3609" s="21">
        <v>1</v>
      </c>
      <c r="E3609" s="88">
        <v>189.83</v>
      </c>
    </row>
    <row r="3610" spans="1:5" ht="12.75">
      <c r="A3610" s="19" t="s">
        <v>7285</v>
      </c>
      <c r="B3610" s="19" t="s">
        <v>7032</v>
      </c>
      <c r="C3610" s="20">
        <v>39681</v>
      </c>
      <c r="D3610" s="21">
        <v>1</v>
      </c>
      <c r="E3610" s="88">
        <v>631.96</v>
      </c>
    </row>
    <row r="3611" spans="1:5" ht="12.75">
      <c r="A3611" s="19" t="s">
        <v>7286</v>
      </c>
      <c r="B3611" s="19" t="s">
        <v>7161</v>
      </c>
      <c r="C3611" s="20">
        <v>39694</v>
      </c>
      <c r="D3611" s="21">
        <v>2</v>
      </c>
      <c r="E3611" s="88">
        <v>62.12</v>
      </c>
    </row>
    <row r="3612" spans="1:5" ht="12.75">
      <c r="A3612" s="19" t="s">
        <v>7287</v>
      </c>
      <c r="B3612" s="19" t="s">
        <v>7288</v>
      </c>
      <c r="C3612" s="20">
        <v>39694</v>
      </c>
      <c r="D3612" s="21">
        <v>1</v>
      </c>
      <c r="E3612" s="88">
        <v>139</v>
      </c>
    </row>
    <row r="3613" spans="1:5" ht="12.75">
      <c r="A3613" s="19" t="s">
        <v>7289</v>
      </c>
      <c r="B3613" s="19" t="s">
        <v>7014</v>
      </c>
      <c r="C3613" s="20">
        <v>39149</v>
      </c>
      <c r="D3613" s="21">
        <v>2</v>
      </c>
      <c r="E3613" s="88">
        <v>441</v>
      </c>
    </row>
    <row r="3614" spans="1:5" ht="12.75">
      <c r="A3614" s="19" t="s">
        <v>7290</v>
      </c>
      <c r="B3614" s="19" t="s">
        <v>7291</v>
      </c>
      <c r="C3614" s="20">
        <v>39694</v>
      </c>
      <c r="D3614" s="21">
        <v>1</v>
      </c>
      <c r="E3614" s="88">
        <v>139.99</v>
      </c>
    </row>
    <row r="3615" spans="1:5" ht="12.75">
      <c r="A3615" s="19" t="s">
        <v>7292</v>
      </c>
      <c r="B3615" s="19" t="s">
        <v>7293</v>
      </c>
      <c r="C3615" s="20">
        <v>39694</v>
      </c>
      <c r="D3615" s="21">
        <v>1</v>
      </c>
      <c r="E3615" s="88">
        <v>1262.74</v>
      </c>
    </row>
    <row r="3616" spans="1:5" ht="12.75">
      <c r="A3616" s="19" t="s">
        <v>7294</v>
      </c>
      <c r="B3616" s="19" t="s">
        <v>7063</v>
      </c>
      <c r="C3616" s="20">
        <v>39695</v>
      </c>
      <c r="D3616" s="21">
        <v>1</v>
      </c>
      <c r="E3616" s="88">
        <v>222.04</v>
      </c>
    </row>
    <row r="3617" spans="1:5" ht="12.75">
      <c r="A3617" s="19" t="s">
        <v>7295</v>
      </c>
      <c r="B3617" s="19" t="s">
        <v>7161</v>
      </c>
      <c r="C3617" s="20">
        <v>39697</v>
      </c>
      <c r="D3617" s="21">
        <v>2</v>
      </c>
      <c r="E3617" s="88">
        <v>62.12</v>
      </c>
    </row>
    <row r="3618" spans="1:5" ht="12.75">
      <c r="A3618" s="19" t="s">
        <v>7296</v>
      </c>
      <c r="B3618" s="19" t="s">
        <v>7074</v>
      </c>
      <c r="C3618" s="20">
        <v>39697</v>
      </c>
      <c r="D3618" s="21">
        <v>1</v>
      </c>
      <c r="E3618" s="88">
        <v>2318</v>
      </c>
    </row>
    <row r="3619" spans="1:5" ht="12.75">
      <c r="A3619" s="19" t="s">
        <v>7297</v>
      </c>
      <c r="B3619" s="19" t="s">
        <v>7298</v>
      </c>
      <c r="C3619" s="20">
        <v>39697</v>
      </c>
      <c r="D3619" s="21">
        <v>1</v>
      </c>
      <c r="E3619" s="88">
        <v>1293.2</v>
      </c>
    </row>
    <row r="3620" spans="1:5" ht="12.75">
      <c r="A3620" s="19" t="s">
        <v>7299</v>
      </c>
      <c r="B3620" s="19" t="s">
        <v>7298</v>
      </c>
      <c r="C3620" s="20">
        <v>39697</v>
      </c>
      <c r="D3620" s="21">
        <v>1</v>
      </c>
      <c r="E3620" s="88">
        <v>1073.6</v>
      </c>
    </row>
    <row r="3621" spans="1:5" ht="12.75">
      <c r="A3621" s="19" t="s">
        <v>7300</v>
      </c>
      <c r="B3621" s="19" t="s">
        <v>7034</v>
      </c>
      <c r="C3621" s="20">
        <v>39697</v>
      </c>
      <c r="D3621" s="21">
        <v>2</v>
      </c>
      <c r="E3621" s="88">
        <v>258.64</v>
      </c>
    </row>
    <row r="3622" spans="1:5" ht="12.75">
      <c r="A3622" s="19" t="s">
        <v>7301</v>
      </c>
      <c r="B3622" s="19" t="s">
        <v>7207</v>
      </c>
      <c r="C3622" s="20">
        <v>39697</v>
      </c>
      <c r="D3622" s="21">
        <v>2</v>
      </c>
      <c r="E3622" s="88">
        <v>168.36</v>
      </c>
    </row>
    <row r="3623" spans="1:5" ht="12.75">
      <c r="A3623" s="19" t="s">
        <v>7302</v>
      </c>
      <c r="B3623" s="19" t="s">
        <v>7011</v>
      </c>
      <c r="C3623" s="20">
        <v>39697</v>
      </c>
      <c r="D3623" s="21">
        <v>5</v>
      </c>
      <c r="E3623" s="88">
        <v>868.92</v>
      </c>
    </row>
    <row r="3624" spans="1:5" ht="12.75">
      <c r="A3624" s="19" t="s">
        <v>7303</v>
      </c>
      <c r="B3624" s="19" t="s">
        <v>7009</v>
      </c>
      <c r="C3624" s="20">
        <v>39697</v>
      </c>
      <c r="D3624" s="21">
        <v>7</v>
      </c>
      <c r="E3624" s="88">
        <v>576.4500000000002</v>
      </c>
    </row>
    <row r="3625" spans="1:5" ht="12.75">
      <c r="A3625" s="19" t="s">
        <v>7304</v>
      </c>
      <c r="B3625" s="19" t="s">
        <v>7215</v>
      </c>
      <c r="C3625" s="20">
        <v>39697</v>
      </c>
      <c r="D3625" s="21">
        <v>3</v>
      </c>
      <c r="E3625" s="88">
        <v>314.76</v>
      </c>
    </row>
    <row r="3626" spans="1:5" ht="12.75">
      <c r="A3626" s="19" t="s">
        <v>7305</v>
      </c>
      <c r="B3626" s="19" t="s">
        <v>7240</v>
      </c>
      <c r="C3626" s="20">
        <v>39697</v>
      </c>
      <c r="D3626" s="21">
        <v>1</v>
      </c>
      <c r="E3626" s="88">
        <v>104.92</v>
      </c>
    </row>
    <row r="3627" spans="1:5" ht="12.75">
      <c r="A3627" s="19" t="s">
        <v>7306</v>
      </c>
      <c r="B3627" s="19" t="s">
        <v>7307</v>
      </c>
      <c r="C3627" s="20">
        <v>39697</v>
      </c>
      <c r="D3627" s="21">
        <v>7</v>
      </c>
      <c r="E3627" s="88">
        <v>553</v>
      </c>
    </row>
    <row r="3628" spans="1:5" ht="12.75">
      <c r="A3628" s="19" t="s">
        <v>7308</v>
      </c>
      <c r="B3628" s="19" t="s">
        <v>7204</v>
      </c>
      <c r="C3628" s="20">
        <v>39697</v>
      </c>
      <c r="D3628" s="21">
        <v>1</v>
      </c>
      <c r="E3628" s="88">
        <v>140.3</v>
      </c>
    </row>
    <row r="3629" spans="1:5" ht="12.75">
      <c r="A3629" s="19" t="s">
        <v>7309</v>
      </c>
      <c r="B3629" s="19" t="s">
        <v>7188</v>
      </c>
      <c r="C3629" s="20">
        <v>39698</v>
      </c>
      <c r="D3629" s="21">
        <v>2</v>
      </c>
      <c r="E3629" s="88">
        <v>812.52</v>
      </c>
    </row>
    <row r="3630" spans="1:5" ht="12.75">
      <c r="A3630" s="19" t="s">
        <v>7310</v>
      </c>
      <c r="B3630" s="19" t="s">
        <v>7293</v>
      </c>
      <c r="C3630" s="20">
        <v>39698</v>
      </c>
      <c r="D3630" s="21">
        <v>2</v>
      </c>
      <c r="E3630" s="88">
        <v>1476.2000000000003</v>
      </c>
    </row>
    <row r="3631" spans="1:5" ht="12.75">
      <c r="A3631" s="19" t="s">
        <v>7311</v>
      </c>
      <c r="B3631" s="19" t="s">
        <v>7293</v>
      </c>
      <c r="C3631" s="20">
        <v>39698</v>
      </c>
      <c r="D3631" s="21">
        <v>1</v>
      </c>
      <c r="E3631" s="88">
        <v>753.38</v>
      </c>
    </row>
    <row r="3632" spans="1:5" ht="12.75">
      <c r="A3632" s="19" t="s">
        <v>7312</v>
      </c>
      <c r="B3632" s="19" t="s">
        <v>7313</v>
      </c>
      <c r="C3632" s="20">
        <v>39698</v>
      </c>
      <c r="D3632" s="21">
        <v>1</v>
      </c>
      <c r="E3632" s="88">
        <v>687.99</v>
      </c>
    </row>
    <row r="3633" spans="1:5" ht="12.75">
      <c r="A3633" s="19" t="s">
        <v>7314</v>
      </c>
      <c r="B3633" s="19" t="s">
        <v>7009</v>
      </c>
      <c r="C3633" s="20">
        <v>39700</v>
      </c>
      <c r="D3633" s="21">
        <v>4</v>
      </c>
      <c r="E3633" s="88">
        <v>214.71999999999997</v>
      </c>
    </row>
    <row r="3634" spans="1:5" ht="12.75">
      <c r="A3634" s="19" t="s">
        <v>7315</v>
      </c>
      <c r="B3634" s="19" t="s">
        <v>7011</v>
      </c>
      <c r="C3634" s="20">
        <v>39700</v>
      </c>
      <c r="D3634" s="21">
        <v>1</v>
      </c>
      <c r="E3634" s="88">
        <v>82.35000000000011</v>
      </c>
    </row>
    <row r="3635" spans="1:5" ht="12.75">
      <c r="A3635" s="19" t="s">
        <v>7316</v>
      </c>
      <c r="B3635" s="19" t="s">
        <v>7195</v>
      </c>
      <c r="C3635" s="20">
        <v>39700</v>
      </c>
      <c r="D3635" s="21">
        <v>1</v>
      </c>
      <c r="E3635" s="88">
        <v>670.94</v>
      </c>
    </row>
    <row r="3636" spans="1:5" ht="12.75">
      <c r="A3636" s="19" t="s">
        <v>7317</v>
      </c>
      <c r="B3636" s="19" t="s">
        <v>7080</v>
      </c>
      <c r="C3636" s="20">
        <v>39700</v>
      </c>
      <c r="D3636" s="21">
        <v>4</v>
      </c>
      <c r="E3636" s="88">
        <v>1210.52</v>
      </c>
    </row>
    <row r="3637" spans="1:5" ht="12.75">
      <c r="A3637" s="19" t="s">
        <v>7318</v>
      </c>
      <c r="B3637" s="19" t="s">
        <v>2146</v>
      </c>
      <c r="C3637" s="20">
        <v>39700</v>
      </c>
      <c r="D3637" s="21">
        <v>1</v>
      </c>
      <c r="E3637" s="88">
        <v>1614.61</v>
      </c>
    </row>
    <row r="3638" spans="1:5" ht="12.75">
      <c r="A3638" s="19" t="s">
        <v>7319</v>
      </c>
      <c r="B3638" s="19" t="s">
        <v>7074</v>
      </c>
      <c r="C3638" s="20">
        <v>39150</v>
      </c>
      <c r="D3638" s="21">
        <v>1</v>
      </c>
      <c r="E3638" s="88">
        <v>698</v>
      </c>
    </row>
    <row r="3639" spans="1:5" ht="12.75">
      <c r="A3639" s="19" t="s">
        <v>7320</v>
      </c>
      <c r="B3639" s="19" t="s">
        <v>7188</v>
      </c>
      <c r="C3639" s="20">
        <v>39700</v>
      </c>
      <c r="D3639" s="21">
        <v>2</v>
      </c>
      <c r="E3639" s="88">
        <v>846</v>
      </c>
    </row>
    <row r="3640" spans="1:5" ht="12.75">
      <c r="A3640" s="19" t="s">
        <v>7321</v>
      </c>
      <c r="B3640" s="19" t="s">
        <v>7322</v>
      </c>
      <c r="C3640" s="20">
        <v>39701</v>
      </c>
      <c r="D3640" s="21">
        <v>1</v>
      </c>
      <c r="E3640" s="88">
        <v>221.43</v>
      </c>
    </row>
    <row r="3641" spans="1:5" ht="12.75">
      <c r="A3641" s="19" t="s">
        <v>7323</v>
      </c>
      <c r="B3641" s="19" t="s">
        <v>7016</v>
      </c>
      <c r="C3641" s="20">
        <v>39701</v>
      </c>
      <c r="D3641" s="21">
        <v>1</v>
      </c>
      <c r="E3641" s="88">
        <v>221.43</v>
      </c>
    </row>
    <row r="3642" spans="1:5" ht="12.75">
      <c r="A3642" s="19" t="s">
        <v>7324</v>
      </c>
      <c r="B3642" s="19" t="s">
        <v>7325</v>
      </c>
      <c r="C3642" s="20">
        <v>39701</v>
      </c>
      <c r="D3642" s="21">
        <v>1</v>
      </c>
      <c r="E3642" s="88">
        <v>829.6</v>
      </c>
    </row>
    <row r="3643" spans="1:5" ht="12.75">
      <c r="A3643" s="19" t="s">
        <v>7326</v>
      </c>
      <c r="B3643" s="19" t="s">
        <v>7204</v>
      </c>
      <c r="C3643" s="20">
        <v>39703</v>
      </c>
      <c r="D3643" s="21">
        <v>1</v>
      </c>
      <c r="E3643" s="88">
        <v>538.02</v>
      </c>
    </row>
    <row r="3644" spans="1:5" ht="12.75">
      <c r="A3644" s="19" t="s">
        <v>7327</v>
      </c>
      <c r="B3644" s="19" t="s">
        <v>7032</v>
      </c>
      <c r="C3644" s="20">
        <v>39703</v>
      </c>
      <c r="D3644" s="21">
        <v>1</v>
      </c>
      <c r="E3644" s="88">
        <v>423</v>
      </c>
    </row>
    <row r="3645" spans="1:5" ht="12.75">
      <c r="A3645" s="19" t="s">
        <v>7328</v>
      </c>
      <c r="B3645" s="19" t="s">
        <v>7207</v>
      </c>
      <c r="C3645" s="20">
        <v>39703</v>
      </c>
      <c r="D3645" s="21">
        <v>3</v>
      </c>
      <c r="E3645" s="88">
        <v>252.54</v>
      </c>
    </row>
    <row r="3646" spans="1:5" ht="12.75">
      <c r="A3646" s="19" t="s">
        <v>7329</v>
      </c>
      <c r="B3646" s="19" t="s">
        <v>7195</v>
      </c>
      <c r="C3646" s="20">
        <v>39153</v>
      </c>
      <c r="D3646" s="21">
        <v>1</v>
      </c>
      <c r="E3646" s="88">
        <v>1248.45</v>
      </c>
    </row>
    <row r="3647" spans="1:5" ht="12.75">
      <c r="A3647" s="19" t="s">
        <v>7330</v>
      </c>
      <c r="B3647" s="19" t="s">
        <v>7331</v>
      </c>
      <c r="C3647" s="20">
        <v>39154</v>
      </c>
      <c r="D3647" s="21">
        <v>1</v>
      </c>
      <c r="E3647" s="88">
        <v>170.8</v>
      </c>
    </row>
    <row r="3648" spans="1:5" ht="12.75">
      <c r="A3648" s="19" t="s">
        <v>7332</v>
      </c>
      <c r="B3648" s="19" t="s">
        <v>7333</v>
      </c>
      <c r="C3648" s="20">
        <v>39704</v>
      </c>
      <c r="D3648" s="21">
        <v>23</v>
      </c>
      <c r="E3648" s="88">
        <v>6440</v>
      </c>
    </row>
    <row r="3649" spans="1:5" ht="12.75">
      <c r="A3649" s="19" t="s">
        <v>7334</v>
      </c>
      <c r="B3649" s="19" t="s">
        <v>7335</v>
      </c>
      <c r="C3649" s="20">
        <v>39705</v>
      </c>
      <c r="D3649" s="21">
        <v>3</v>
      </c>
      <c r="E3649" s="88">
        <v>1354.1400000000003</v>
      </c>
    </row>
    <row r="3650" spans="1:5" ht="12.75">
      <c r="A3650" s="19" t="s">
        <v>7336</v>
      </c>
      <c r="B3650" s="19" t="s">
        <v>7337</v>
      </c>
      <c r="C3650" s="20">
        <v>39705</v>
      </c>
      <c r="D3650" s="21">
        <v>45</v>
      </c>
      <c r="E3650" s="88">
        <v>13000</v>
      </c>
    </row>
    <row r="3651" spans="1:5" ht="12.75">
      <c r="A3651" s="19" t="s">
        <v>7338</v>
      </c>
      <c r="B3651" s="19" t="s">
        <v>7339</v>
      </c>
      <c r="C3651" s="20">
        <v>39705</v>
      </c>
      <c r="D3651" s="21">
        <v>20</v>
      </c>
      <c r="E3651" s="88">
        <v>3500</v>
      </c>
    </row>
    <row r="3652" spans="1:5" ht="12.75">
      <c r="A3652" s="19" t="s">
        <v>7340</v>
      </c>
      <c r="B3652" s="19" t="s">
        <v>7341</v>
      </c>
      <c r="C3652" s="20">
        <v>39705</v>
      </c>
      <c r="D3652" s="21">
        <v>7</v>
      </c>
      <c r="E3652" s="88">
        <v>10675</v>
      </c>
    </row>
    <row r="3653" spans="1:5" ht="12.75">
      <c r="A3653" s="19" t="s">
        <v>7342</v>
      </c>
      <c r="B3653" s="19" t="s">
        <v>7343</v>
      </c>
      <c r="C3653" s="20">
        <v>39705</v>
      </c>
      <c r="D3653" s="21">
        <v>1</v>
      </c>
      <c r="E3653" s="88">
        <v>841.8</v>
      </c>
    </row>
    <row r="3654" spans="1:5" ht="12.75">
      <c r="A3654" s="19" t="s">
        <v>7344</v>
      </c>
      <c r="B3654" s="19" t="s">
        <v>7343</v>
      </c>
      <c r="C3654" s="20">
        <v>39705</v>
      </c>
      <c r="D3654" s="21">
        <v>1</v>
      </c>
      <c r="E3654" s="88">
        <v>841.8000000000002</v>
      </c>
    </row>
    <row r="3655" spans="1:5" ht="12.75">
      <c r="A3655" s="19" t="s">
        <v>7345</v>
      </c>
      <c r="B3655" s="19" t="s">
        <v>7346</v>
      </c>
      <c r="C3655" s="20">
        <v>39705</v>
      </c>
      <c r="D3655" s="21">
        <v>1</v>
      </c>
      <c r="E3655" s="88">
        <v>791.78</v>
      </c>
    </row>
    <row r="3656" spans="1:5" ht="12.75">
      <c r="A3656" s="19" t="s">
        <v>7347</v>
      </c>
      <c r="B3656" s="19" t="s">
        <v>7348</v>
      </c>
      <c r="C3656" s="20">
        <v>39705</v>
      </c>
      <c r="D3656" s="21">
        <v>1</v>
      </c>
      <c r="E3656" s="88">
        <v>1460</v>
      </c>
    </row>
    <row r="3657" spans="1:5" ht="12.75">
      <c r="A3657" s="19" t="s">
        <v>7349</v>
      </c>
      <c r="B3657" s="19" t="s">
        <v>7350</v>
      </c>
      <c r="C3657" s="20">
        <v>39705</v>
      </c>
      <c r="D3657" s="21">
        <v>1</v>
      </c>
      <c r="E3657" s="88">
        <v>554</v>
      </c>
    </row>
    <row r="3658" spans="1:5" ht="12.75">
      <c r="A3658" s="19" t="s">
        <v>7351</v>
      </c>
      <c r="B3658" s="19" t="s">
        <v>7352</v>
      </c>
      <c r="C3658" s="20">
        <v>39705</v>
      </c>
      <c r="D3658" s="21">
        <v>2</v>
      </c>
      <c r="E3658" s="88">
        <v>5000</v>
      </c>
    </row>
    <row r="3659" spans="1:5" ht="12.75">
      <c r="A3659" s="19" t="s">
        <v>7353</v>
      </c>
      <c r="B3659" s="19" t="s">
        <v>7354</v>
      </c>
      <c r="C3659" s="20">
        <v>39705</v>
      </c>
      <c r="D3659" s="21">
        <v>7</v>
      </c>
      <c r="E3659" s="88">
        <v>1015</v>
      </c>
    </row>
    <row r="3660" spans="1:5" ht="12.75">
      <c r="A3660" s="19" t="s">
        <v>7355</v>
      </c>
      <c r="B3660" s="19" t="s">
        <v>7356</v>
      </c>
      <c r="C3660" s="20">
        <v>39706</v>
      </c>
      <c r="D3660" s="21">
        <v>1</v>
      </c>
      <c r="E3660" s="88">
        <v>221.43</v>
      </c>
    </row>
    <row r="3661" spans="1:5" ht="12.75">
      <c r="A3661" s="19" t="s">
        <v>7357</v>
      </c>
      <c r="B3661" s="19" t="s">
        <v>7009</v>
      </c>
      <c r="C3661" s="20">
        <v>39707</v>
      </c>
      <c r="D3661" s="21">
        <v>1</v>
      </c>
      <c r="E3661" s="88">
        <v>82.35</v>
      </c>
    </row>
    <row r="3662" spans="1:5" ht="12.75">
      <c r="A3662" s="19" t="s">
        <v>7358</v>
      </c>
      <c r="B3662" s="19" t="s">
        <v>7359</v>
      </c>
      <c r="C3662" s="20">
        <v>39163</v>
      </c>
      <c r="D3662" s="21">
        <v>1</v>
      </c>
      <c r="E3662" s="88">
        <v>190</v>
      </c>
    </row>
    <row r="3663" spans="1:5" ht="12.75">
      <c r="A3663" s="19" t="s">
        <v>7360</v>
      </c>
      <c r="B3663" s="19" t="s">
        <v>7361</v>
      </c>
      <c r="C3663" s="20">
        <v>39708</v>
      </c>
      <c r="D3663" s="21">
        <v>1</v>
      </c>
      <c r="E3663" s="88">
        <v>574</v>
      </c>
    </row>
    <row r="3664" spans="1:5" ht="12.75">
      <c r="A3664" s="19" t="s">
        <v>7362</v>
      </c>
      <c r="B3664" s="19" t="s">
        <v>7032</v>
      </c>
      <c r="C3664" s="20">
        <v>39114</v>
      </c>
      <c r="D3664" s="21">
        <v>1</v>
      </c>
      <c r="E3664" s="88">
        <v>725.04</v>
      </c>
    </row>
    <row r="3665" spans="1:5" ht="12.75">
      <c r="A3665" s="19" t="s">
        <v>7363</v>
      </c>
      <c r="B3665" s="19" t="s">
        <v>7364</v>
      </c>
      <c r="C3665" s="20">
        <v>39114</v>
      </c>
      <c r="D3665" s="21">
        <v>1</v>
      </c>
      <c r="E3665" s="88">
        <v>688.3</v>
      </c>
    </row>
    <row r="3666" spans="1:5" ht="12.75">
      <c r="A3666" s="19" t="s">
        <v>7365</v>
      </c>
      <c r="B3666" s="19" t="s">
        <v>7173</v>
      </c>
      <c r="C3666" s="20">
        <v>39708</v>
      </c>
      <c r="D3666" s="21">
        <v>1</v>
      </c>
      <c r="E3666" s="88">
        <v>77</v>
      </c>
    </row>
    <row r="3667" spans="1:5" ht="12.75">
      <c r="A3667" s="19" t="s">
        <v>7366</v>
      </c>
      <c r="B3667" s="19" t="s">
        <v>7016</v>
      </c>
      <c r="C3667" s="20">
        <v>39709</v>
      </c>
      <c r="D3667" s="21">
        <v>2</v>
      </c>
      <c r="E3667" s="88">
        <v>442.86</v>
      </c>
    </row>
    <row r="3668" spans="1:5" ht="12.75">
      <c r="A3668" s="19" t="s">
        <v>7367</v>
      </c>
      <c r="B3668" s="19" t="s">
        <v>7161</v>
      </c>
      <c r="C3668" s="20">
        <v>39709</v>
      </c>
      <c r="D3668" s="21">
        <v>2</v>
      </c>
      <c r="E3668" s="88">
        <v>62.12</v>
      </c>
    </row>
    <row r="3669" spans="1:5" ht="12.75">
      <c r="A3669" s="19" t="s">
        <v>7368</v>
      </c>
      <c r="B3669" s="19" t="s">
        <v>7369</v>
      </c>
      <c r="C3669" s="20">
        <v>39709</v>
      </c>
      <c r="D3669" s="21">
        <v>1</v>
      </c>
      <c r="E3669" s="88">
        <v>220.82</v>
      </c>
    </row>
    <row r="3670" spans="1:5" ht="12.75">
      <c r="A3670" s="19" t="s">
        <v>7370</v>
      </c>
      <c r="B3670" s="19" t="s">
        <v>7009</v>
      </c>
      <c r="C3670" s="20">
        <v>39709</v>
      </c>
      <c r="D3670" s="21">
        <v>3</v>
      </c>
      <c r="E3670" s="88">
        <v>247.05</v>
      </c>
    </row>
    <row r="3671" spans="1:5" ht="12.75">
      <c r="A3671" s="19" t="s">
        <v>7371</v>
      </c>
      <c r="B3671" s="19" t="s">
        <v>7009</v>
      </c>
      <c r="C3671" s="20">
        <v>39710</v>
      </c>
      <c r="D3671" s="21">
        <v>3</v>
      </c>
      <c r="E3671" s="88">
        <v>185.72999999999996</v>
      </c>
    </row>
    <row r="3672" spans="1:5" ht="12.75">
      <c r="A3672" s="19" t="s">
        <v>7372</v>
      </c>
      <c r="B3672" s="19" t="s">
        <v>7373</v>
      </c>
      <c r="C3672" s="20">
        <v>39710</v>
      </c>
      <c r="D3672" s="21">
        <v>2</v>
      </c>
      <c r="E3672" s="88">
        <v>258.64</v>
      </c>
    </row>
    <row r="3673" spans="1:5" ht="12.75">
      <c r="A3673" s="19" t="s">
        <v>7374</v>
      </c>
      <c r="B3673" s="19" t="s">
        <v>7011</v>
      </c>
      <c r="C3673" s="20">
        <v>39711</v>
      </c>
      <c r="D3673" s="21">
        <v>3</v>
      </c>
      <c r="E3673" s="88">
        <v>547.8299999999999</v>
      </c>
    </row>
    <row r="3674" spans="1:5" ht="12.75">
      <c r="A3674" s="19" t="s">
        <v>7375</v>
      </c>
      <c r="B3674" s="19" t="s">
        <v>7376</v>
      </c>
      <c r="C3674" s="20">
        <v>39711</v>
      </c>
      <c r="D3674" s="21">
        <v>4</v>
      </c>
      <c r="E3674" s="88">
        <v>517.28</v>
      </c>
    </row>
    <row r="3675" spans="1:5" ht="12.75">
      <c r="A3675" s="19" t="s">
        <v>7377</v>
      </c>
      <c r="B3675" s="19" t="s">
        <v>7188</v>
      </c>
      <c r="C3675" s="20">
        <v>39711</v>
      </c>
      <c r="D3675" s="21">
        <v>1</v>
      </c>
      <c r="E3675" s="88">
        <v>406.26</v>
      </c>
    </row>
    <row r="3676" spans="1:5" ht="12.75">
      <c r="A3676" s="19" t="s">
        <v>7378</v>
      </c>
      <c r="B3676" s="19" t="s">
        <v>7293</v>
      </c>
      <c r="C3676" s="20">
        <v>39711</v>
      </c>
      <c r="D3676" s="21">
        <v>1</v>
      </c>
      <c r="E3676" s="88">
        <v>753.37</v>
      </c>
    </row>
    <row r="3677" spans="1:5" ht="12.75">
      <c r="A3677" s="19" t="s">
        <v>7379</v>
      </c>
      <c r="B3677" s="19" t="s">
        <v>7009</v>
      </c>
      <c r="C3677" s="20">
        <v>39191</v>
      </c>
      <c r="D3677" s="21">
        <v>4</v>
      </c>
      <c r="E3677" s="88">
        <v>214.72000000000006</v>
      </c>
    </row>
    <row r="3678" spans="1:5" ht="12.75">
      <c r="A3678" s="19" t="s">
        <v>7380</v>
      </c>
      <c r="B3678" s="19" t="s">
        <v>7009</v>
      </c>
      <c r="C3678" s="20">
        <v>39191</v>
      </c>
      <c r="D3678" s="21">
        <v>1</v>
      </c>
      <c r="E3678" s="88">
        <v>102.39</v>
      </c>
    </row>
    <row r="3679" spans="1:5" ht="12.75">
      <c r="A3679" s="19" t="s">
        <v>7381</v>
      </c>
      <c r="B3679" s="19" t="s">
        <v>7009</v>
      </c>
      <c r="C3679" s="20">
        <v>39712</v>
      </c>
      <c r="D3679" s="21">
        <v>15</v>
      </c>
      <c r="E3679" s="88">
        <v>805.2</v>
      </c>
    </row>
    <row r="3680" spans="1:5" ht="12.75">
      <c r="A3680" s="19" t="s">
        <v>7382</v>
      </c>
      <c r="B3680" s="19" t="s">
        <v>7011</v>
      </c>
      <c r="C3680" s="20">
        <v>39712</v>
      </c>
      <c r="D3680" s="21">
        <v>14</v>
      </c>
      <c r="E3680" s="88">
        <v>2556.54</v>
      </c>
    </row>
    <row r="3681" spans="1:5" ht="12.75">
      <c r="A3681" s="19" t="s">
        <v>7383</v>
      </c>
      <c r="B3681" s="19" t="s">
        <v>7384</v>
      </c>
      <c r="C3681" s="20">
        <v>39712</v>
      </c>
      <c r="D3681" s="21">
        <v>3</v>
      </c>
      <c r="E3681" s="88">
        <v>1218.72</v>
      </c>
    </row>
    <row r="3682" spans="1:5" ht="12.75">
      <c r="A3682" s="19" t="s">
        <v>7385</v>
      </c>
      <c r="B3682" s="19" t="s">
        <v>7057</v>
      </c>
      <c r="C3682" s="20">
        <v>39712</v>
      </c>
      <c r="D3682" s="21">
        <v>3</v>
      </c>
      <c r="E3682" s="88">
        <v>2297.84</v>
      </c>
    </row>
    <row r="3683" spans="1:5" ht="12.75">
      <c r="A3683" s="19" t="s">
        <v>7386</v>
      </c>
      <c r="B3683" s="19" t="s">
        <v>7034</v>
      </c>
      <c r="C3683" s="20">
        <v>39712</v>
      </c>
      <c r="D3683" s="21">
        <v>19</v>
      </c>
      <c r="E3683" s="88">
        <v>2579.88</v>
      </c>
    </row>
    <row r="3684" spans="1:5" ht="12.75">
      <c r="A3684" s="19" t="s">
        <v>7387</v>
      </c>
      <c r="B3684" s="19" t="s">
        <v>7388</v>
      </c>
      <c r="C3684" s="20">
        <v>39191</v>
      </c>
      <c r="D3684" s="21">
        <v>2</v>
      </c>
      <c r="E3684" s="88">
        <v>2017.3</v>
      </c>
    </row>
    <row r="3685" spans="1:5" ht="12.75">
      <c r="A3685" s="19" t="s">
        <v>7389</v>
      </c>
      <c r="B3685" s="19" t="s">
        <v>7011</v>
      </c>
      <c r="C3685" s="20">
        <v>39322</v>
      </c>
      <c r="D3685" s="21">
        <v>1</v>
      </c>
      <c r="E3685" s="88">
        <v>220.82000000000005</v>
      </c>
    </row>
    <row r="3686" spans="1:5" ht="12.75">
      <c r="A3686" s="19" t="s">
        <v>7390</v>
      </c>
      <c r="B3686" s="19" t="s">
        <v>7391</v>
      </c>
      <c r="C3686" s="20">
        <v>39718</v>
      </c>
      <c r="D3686" s="21">
        <v>1</v>
      </c>
      <c r="E3686" s="88">
        <v>179</v>
      </c>
    </row>
    <row r="3687" spans="1:5" ht="12.75">
      <c r="A3687" s="19" t="s">
        <v>7392</v>
      </c>
      <c r="B3687" s="19" t="s">
        <v>7393</v>
      </c>
      <c r="C3687" s="20">
        <v>39718</v>
      </c>
      <c r="D3687" s="21">
        <v>1</v>
      </c>
      <c r="E3687" s="88">
        <v>104.01</v>
      </c>
    </row>
    <row r="3688" spans="1:5" ht="12.75">
      <c r="A3688" s="19" t="s">
        <v>7394</v>
      </c>
      <c r="B3688" s="19" t="s">
        <v>7011</v>
      </c>
      <c r="C3688" s="20">
        <v>39718</v>
      </c>
      <c r="D3688" s="21">
        <v>1</v>
      </c>
      <c r="E3688" s="88">
        <v>189.83</v>
      </c>
    </row>
    <row r="3689" spans="1:5" ht="12.75">
      <c r="A3689" s="19" t="s">
        <v>7395</v>
      </c>
      <c r="B3689" s="19" t="s">
        <v>7396</v>
      </c>
      <c r="C3689" s="20">
        <v>39718</v>
      </c>
      <c r="D3689" s="21">
        <v>1</v>
      </c>
      <c r="E3689" s="88">
        <v>2060.04</v>
      </c>
    </row>
    <row r="3690" spans="1:5" ht="12.75">
      <c r="A3690" s="19" t="s">
        <v>7397</v>
      </c>
      <c r="B3690" s="19" t="s">
        <v>7398</v>
      </c>
      <c r="C3690" s="20">
        <v>39718</v>
      </c>
      <c r="D3690" s="21">
        <v>1</v>
      </c>
      <c r="E3690" s="88">
        <v>732</v>
      </c>
    </row>
    <row r="3691" spans="1:5" ht="12.75">
      <c r="A3691" s="19" t="s">
        <v>7399</v>
      </c>
      <c r="B3691" s="19" t="s">
        <v>7014</v>
      </c>
      <c r="C3691" s="20">
        <v>39322</v>
      </c>
      <c r="D3691" s="21">
        <v>2</v>
      </c>
      <c r="E3691" s="88">
        <v>168.35999999999996</v>
      </c>
    </row>
    <row r="3692" spans="1:5" ht="12.75">
      <c r="A3692" s="19" t="s">
        <v>7400</v>
      </c>
      <c r="B3692" s="19" t="s">
        <v>7401</v>
      </c>
      <c r="C3692" s="20">
        <v>39722</v>
      </c>
      <c r="D3692" s="21">
        <v>1</v>
      </c>
      <c r="E3692" s="88">
        <v>52.02</v>
      </c>
    </row>
    <row r="3693" spans="1:5" ht="12.75">
      <c r="A3693" s="19" t="s">
        <v>7402</v>
      </c>
      <c r="B3693" s="19" t="s">
        <v>7011</v>
      </c>
      <c r="C3693" s="20">
        <v>39722</v>
      </c>
      <c r="D3693" s="21">
        <v>1</v>
      </c>
      <c r="E3693" s="88">
        <v>189.83</v>
      </c>
    </row>
    <row r="3694" spans="1:5" ht="12.75">
      <c r="A3694" s="19" t="s">
        <v>7403</v>
      </c>
      <c r="B3694" s="19" t="s">
        <v>7240</v>
      </c>
      <c r="C3694" s="20">
        <v>39722</v>
      </c>
      <c r="D3694" s="21">
        <v>1</v>
      </c>
      <c r="E3694" s="88">
        <v>104.92</v>
      </c>
    </row>
    <row r="3695" spans="1:5" ht="12.75">
      <c r="A3695" s="19" t="s">
        <v>7404</v>
      </c>
      <c r="B3695" s="19" t="s">
        <v>7405</v>
      </c>
      <c r="C3695" s="20">
        <v>39134</v>
      </c>
      <c r="D3695" s="21">
        <v>1</v>
      </c>
      <c r="E3695" s="88">
        <v>1525</v>
      </c>
    </row>
    <row r="3696" spans="1:5" ht="12.75">
      <c r="A3696" s="19" t="s">
        <v>7406</v>
      </c>
      <c r="B3696" s="19" t="s">
        <v>7016</v>
      </c>
      <c r="C3696" s="20">
        <v>39322</v>
      </c>
      <c r="D3696" s="21">
        <v>3</v>
      </c>
      <c r="E3696" s="88">
        <v>314.76</v>
      </c>
    </row>
    <row r="3697" spans="1:5" ht="12.75">
      <c r="A3697" s="19" t="s">
        <v>7407</v>
      </c>
      <c r="B3697" s="19" t="s">
        <v>7016</v>
      </c>
      <c r="C3697" s="20">
        <v>39322</v>
      </c>
      <c r="D3697" s="21">
        <v>2</v>
      </c>
      <c r="E3697" s="88">
        <v>358</v>
      </c>
    </row>
    <row r="3698" spans="1:5" ht="12.75">
      <c r="A3698" s="19" t="s">
        <v>7408</v>
      </c>
      <c r="B3698" s="19" t="s">
        <v>7240</v>
      </c>
      <c r="C3698" s="20">
        <v>39722</v>
      </c>
      <c r="D3698" s="21">
        <v>1</v>
      </c>
      <c r="E3698" s="88">
        <v>170.8</v>
      </c>
    </row>
    <row r="3699" spans="1:5" ht="12.75">
      <c r="A3699" s="19" t="s">
        <v>7409</v>
      </c>
      <c r="B3699" s="19" t="s">
        <v>7016</v>
      </c>
      <c r="C3699" s="20">
        <v>39722</v>
      </c>
      <c r="D3699" s="21">
        <v>1</v>
      </c>
      <c r="E3699" s="88">
        <v>221.43</v>
      </c>
    </row>
    <row r="3700" spans="1:5" ht="12.75">
      <c r="A3700" s="19" t="s">
        <v>7410</v>
      </c>
      <c r="B3700" s="19" t="s">
        <v>7016</v>
      </c>
      <c r="C3700" s="20">
        <v>39722</v>
      </c>
      <c r="D3700" s="21">
        <v>1</v>
      </c>
      <c r="E3700" s="88">
        <v>159.82</v>
      </c>
    </row>
    <row r="3701" spans="1:5" ht="12.75">
      <c r="A3701" s="19" t="s">
        <v>7411</v>
      </c>
      <c r="B3701" s="19" t="s">
        <v>7412</v>
      </c>
      <c r="C3701" s="20">
        <v>39722</v>
      </c>
      <c r="D3701" s="21">
        <v>1</v>
      </c>
      <c r="E3701" s="88">
        <v>259</v>
      </c>
    </row>
    <row r="3702" spans="1:5" ht="12.75">
      <c r="A3702" s="19" t="s">
        <v>7413</v>
      </c>
      <c r="B3702" s="19" t="s">
        <v>7414</v>
      </c>
      <c r="C3702" s="20">
        <v>39722</v>
      </c>
      <c r="D3702" s="21">
        <v>1</v>
      </c>
      <c r="E3702" s="88">
        <v>597.8</v>
      </c>
    </row>
    <row r="3703" spans="1:5" ht="12.75">
      <c r="A3703" s="19" t="s">
        <v>7415</v>
      </c>
      <c r="B3703" s="19" t="s">
        <v>7416</v>
      </c>
      <c r="C3703" s="20">
        <v>39723</v>
      </c>
      <c r="D3703" s="21">
        <v>1</v>
      </c>
      <c r="E3703" s="88">
        <v>100</v>
      </c>
    </row>
    <row r="3704" spans="1:5" ht="12.75">
      <c r="A3704" s="19" t="s">
        <v>7417</v>
      </c>
      <c r="B3704" s="19" t="s">
        <v>7384</v>
      </c>
      <c r="C3704" s="20">
        <v>39723</v>
      </c>
      <c r="D3704" s="21">
        <v>1</v>
      </c>
      <c r="E3704" s="88">
        <v>688.31</v>
      </c>
    </row>
    <row r="3705" spans="1:5" ht="12.75">
      <c r="A3705" s="19" t="s">
        <v>7418</v>
      </c>
      <c r="B3705" s="19" t="s">
        <v>7419</v>
      </c>
      <c r="C3705" s="20">
        <v>39723</v>
      </c>
      <c r="D3705" s="21">
        <v>1</v>
      </c>
      <c r="E3705" s="88">
        <v>705.5</v>
      </c>
    </row>
    <row r="3706" spans="1:5" ht="12.75">
      <c r="A3706" s="19" t="s">
        <v>7420</v>
      </c>
      <c r="B3706" s="19" t="s">
        <v>7251</v>
      </c>
      <c r="C3706" s="20">
        <v>39724</v>
      </c>
      <c r="D3706" s="21">
        <v>3</v>
      </c>
      <c r="E3706" s="88">
        <v>447.28</v>
      </c>
    </row>
    <row r="3707" spans="1:5" ht="12.75">
      <c r="A3707" s="19" t="s">
        <v>7421</v>
      </c>
      <c r="B3707" s="19" t="s">
        <v>7422</v>
      </c>
      <c r="C3707" s="20">
        <v>39724</v>
      </c>
      <c r="D3707" s="21">
        <v>8</v>
      </c>
      <c r="E3707" s="88">
        <v>1032.08</v>
      </c>
    </row>
    <row r="3708" spans="1:5" ht="12.75">
      <c r="A3708" s="19" t="s">
        <v>7423</v>
      </c>
      <c r="B3708" s="19" t="s">
        <v>7424</v>
      </c>
      <c r="C3708" s="20">
        <v>39727</v>
      </c>
      <c r="D3708" s="21">
        <v>1</v>
      </c>
      <c r="E3708" s="88">
        <v>1586.7</v>
      </c>
    </row>
    <row r="3709" spans="1:5" ht="12.75">
      <c r="A3709" s="19" t="s">
        <v>7425</v>
      </c>
      <c r="B3709" s="19" t="s">
        <v>7424</v>
      </c>
      <c r="C3709" s="20">
        <v>39727</v>
      </c>
      <c r="D3709" s="21">
        <v>1</v>
      </c>
      <c r="E3709" s="88">
        <v>1329.8</v>
      </c>
    </row>
    <row r="3710" spans="1:5" ht="12.75">
      <c r="A3710" s="19" t="s">
        <v>7426</v>
      </c>
      <c r="B3710" s="19" t="s">
        <v>7427</v>
      </c>
      <c r="C3710" s="20">
        <v>39727</v>
      </c>
      <c r="D3710" s="21">
        <v>1</v>
      </c>
      <c r="E3710" s="88">
        <v>2600</v>
      </c>
    </row>
    <row r="3711" spans="1:5" ht="12.75">
      <c r="A3711" s="19" t="s">
        <v>7428</v>
      </c>
      <c r="B3711" s="19" t="s">
        <v>7074</v>
      </c>
      <c r="C3711" s="20">
        <v>39727</v>
      </c>
      <c r="D3711" s="21">
        <v>3</v>
      </c>
      <c r="E3711" s="88">
        <v>3747</v>
      </c>
    </row>
    <row r="3712" spans="1:5" ht="12.75">
      <c r="A3712" s="19" t="s">
        <v>7429</v>
      </c>
      <c r="B3712" s="19" t="s">
        <v>7430</v>
      </c>
      <c r="C3712" s="20">
        <v>39735</v>
      </c>
      <c r="D3712" s="21">
        <v>2</v>
      </c>
      <c r="E3712" s="88">
        <v>1708</v>
      </c>
    </row>
    <row r="3713" spans="1:5" ht="12.75">
      <c r="A3713" s="19" t="s">
        <v>7431</v>
      </c>
      <c r="B3713" s="19" t="s">
        <v>7014</v>
      </c>
      <c r="C3713" s="20">
        <v>39735</v>
      </c>
      <c r="D3713" s="21">
        <v>2</v>
      </c>
      <c r="E3713" s="88">
        <v>115.79999999999998</v>
      </c>
    </row>
    <row r="3714" spans="1:5" ht="12.75">
      <c r="A3714" s="19" t="s">
        <v>7432</v>
      </c>
      <c r="B3714" s="19" t="s">
        <v>7433</v>
      </c>
      <c r="C3714" s="20">
        <v>39737</v>
      </c>
      <c r="D3714" s="21">
        <v>1</v>
      </c>
      <c r="E3714" s="88">
        <v>250</v>
      </c>
    </row>
    <row r="3715" spans="1:5" ht="12.75">
      <c r="A3715" s="19" t="s">
        <v>7434</v>
      </c>
      <c r="B3715" s="19" t="s">
        <v>7435</v>
      </c>
      <c r="C3715" s="20">
        <v>39841</v>
      </c>
      <c r="D3715" s="21">
        <v>1</v>
      </c>
      <c r="E3715" s="88">
        <v>658.8</v>
      </c>
    </row>
    <row r="3716" spans="1:5" ht="12.75">
      <c r="A3716" s="19" t="s">
        <v>7436</v>
      </c>
      <c r="B3716" s="19" t="s">
        <v>7435</v>
      </c>
      <c r="C3716" s="20">
        <v>39841</v>
      </c>
      <c r="D3716" s="21">
        <v>1</v>
      </c>
      <c r="E3716" s="88">
        <v>631.96</v>
      </c>
    </row>
    <row r="3717" spans="1:5" ht="12.75">
      <c r="A3717" s="19" t="s">
        <v>7437</v>
      </c>
      <c r="B3717" s="19" t="s">
        <v>7438</v>
      </c>
      <c r="C3717" s="20">
        <v>39842</v>
      </c>
      <c r="D3717" s="21">
        <v>4</v>
      </c>
      <c r="E3717" s="88">
        <v>2495.24</v>
      </c>
    </row>
    <row r="3718" spans="1:5" ht="12.75">
      <c r="A3718" s="19" t="s">
        <v>7439</v>
      </c>
      <c r="B3718" s="19" t="s">
        <v>7440</v>
      </c>
      <c r="C3718" s="20">
        <v>39952</v>
      </c>
      <c r="D3718" s="21">
        <v>1</v>
      </c>
      <c r="E3718" s="88">
        <v>518.5</v>
      </c>
    </row>
    <row r="3719" spans="1:5" ht="12.75">
      <c r="A3719" s="19" t="s">
        <v>7441</v>
      </c>
      <c r="B3719" s="19" t="s">
        <v>7325</v>
      </c>
      <c r="C3719" s="20">
        <v>40044</v>
      </c>
      <c r="D3719" s="21">
        <v>11</v>
      </c>
      <c r="E3719" s="88">
        <v>10065</v>
      </c>
    </row>
    <row r="3720" spans="1:5" ht="12.75">
      <c r="A3720" s="19" t="s">
        <v>7442</v>
      </c>
      <c r="B3720" s="19" t="s">
        <v>7443</v>
      </c>
      <c r="C3720" s="20">
        <v>40063</v>
      </c>
      <c r="D3720" s="21">
        <v>5</v>
      </c>
      <c r="E3720" s="88">
        <v>3538</v>
      </c>
    </row>
    <row r="3721" spans="1:5" ht="12.75">
      <c r="A3721" s="19" t="s">
        <v>7444</v>
      </c>
      <c r="B3721" s="19" t="s">
        <v>7161</v>
      </c>
      <c r="C3721" s="20">
        <v>39332</v>
      </c>
      <c r="D3721" s="21">
        <v>4</v>
      </c>
      <c r="E3721" s="88">
        <v>124.23999999999998</v>
      </c>
    </row>
    <row r="3722" spans="1:5" ht="12.75">
      <c r="A3722" s="19" t="s">
        <v>7445</v>
      </c>
      <c r="B3722" s="19" t="s">
        <v>7045</v>
      </c>
      <c r="C3722" s="20">
        <v>40291</v>
      </c>
      <c r="D3722" s="21">
        <v>1</v>
      </c>
      <c r="E3722" s="88">
        <v>1279.78</v>
      </c>
    </row>
    <row r="3723" spans="1:5" ht="12.75">
      <c r="A3723" s="19" t="s">
        <v>7446</v>
      </c>
      <c r="B3723" s="19" t="s">
        <v>7447</v>
      </c>
      <c r="C3723" s="20">
        <v>40291</v>
      </c>
      <c r="D3723" s="21">
        <v>1</v>
      </c>
      <c r="E3723" s="88">
        <v>1870.26</v>
      </c>
    </row>
    <row r="3724" spans="1:5" ht="12.75">
      <c r="A3724" s="19" t="s">
        <v>7448</v>
      </c>
      <c r="B3724" s="19" t="s">
        <v>7449</v>
      </c>
      <c r="C3724" s="20">
        <v>40305</v>
      </c>
      <c r="D3724" s="21">
        <v>1</v>
      </c>
      <c r="E3724" s="88">
        <v>560</v>
      </c>
    </row>
    <row r="3725" spans="1:5" ht="12.75">
      <c r="A3725" s="19" t="s">
        <v>7450</v>
      </c>
      <c r="B3725" s="19" t="s">
        <v>7026</v>
      </c>
      <c r="C3725" s="20">
        <v>40339</v>
      </c>
      <c r="D3725" s="21">
        <v>4</v>
      </c>
      <c r="E3725" s="88">
        <v>2818.2</v>
      </c>
    </row>
    <row r="3726" spans="1:5" ht="12.75">
      <c r="A3726" s="19" t="s">
        <v>7451</v>
      </c>
      <c r="B3726" s="19" t="s">
        <v>7452</v>
      </c>
      <c r="C3726" s="20">
        <v>40339</v>
      </c>
      <c r="D3726" s="21">
        <v>1</v>
      </c>
      <c r="E3726" s="88">
        <v>524.6</v>
      </c>
    </row>
    <row r="3727" spans="1:5" ht="12.75">
      <c r="A3727" s="19" t="s">
        <v>7453</v>
      </c>
      <c r="B3727" s="19" t="s">
        <v>7030</v>
      </c>
      <c r="C3727" s="20">
        <v>40339</v>
      </c>
      <c r="D3727" s="21">
        <v>2</v>
      </c>
      <c r="E3727" s="88">
        <v>4500</v>
      </c>
    </row>
    <row r="3728" spans="1:5" ht="12.75">
      <c r="A3728" s="19" t="s">
        <v>7454</v>
      </c>
      <c r="B3728" s="19" t="s">
        <v>7455</v>
      </c>
      <c r="C3728" s="20">
        <v>40339</v>
      </c>
      <c r="D3728" s="21">
        <v>2</v>
      </c>
      <c r="E3728" s="88">
        <v>1195.6</v>
      </c>
    </row>
    <row r="3729" spans="1:5" ht="12.75">
      <c r="A3729" s="19" t="s">
        <v>7456</v>
      </c>
      <c r="B3729" s="19" t="s">
        <v>7457</v>
      </c>
      <c r="C3729" s="20">
        <v>40413</v>
      </c>
      <c r="D3729" s="21">
        <v>1</v>
      </c>
      <c r="E3729" s="88">
        <v>2793.8</v>
      </c>
    </row>
    <row r="3730" spans="1:5" ht="12.75">
      <c r="A3730" s="19" t="s">
        <v>7458</v>
      </c>
      <c r="B3730" s="19" t="s">
        <v>7157</v>
      </c>
      <c r="C3730" s="20">
        <v>39332</v>
      </c>
      <c r="D3730" s="21">
        <v>2</v>
      </c>
      <c r="E3730" s="88">
        <v>442.86</v>
      </c>
    </row>
    <row r="3731" spans="1:5" ht="12.75">
      <c r="A3731" s="19" t="s">
        <v>7459</v>
      </c>
      <c r="B3731" s="19" t="s">
        <v>7460</v>
      </c>
      <c r="C3731" s="20">
        <v>40504</v>
      </c>
      <c r="D3731" s="21">
        <v>1</v>
      </c>
      <c r="E3731" s="88">
        <v>816.18</v>
      </c>
    </row>
    <row r="3732" spans="1:5" ht="12.75">
      <c r="A3732" s="19" t="s">
        <v>7461</v>
      </c>
      <c r="B3732" s="19" t="s">
        <v>7462</v>
      </c>
      <c r="C3732" s="20">
        <v>40504</v>
      </c>
      <c r="D3732" s="21">
        <v>1</v>
      </c>
      <c r="E3732" s="88">
        <v>1647</v>
      </c>
    </row>
    <row r="3733" spans="1:5" ht="12.75">
      <c r="A3733" s="19" t="s">
        <v>7463</v>
      </c>
      <c r="B3733" s="19" t="s">
        <v>7464</v>
      </c>
      <c r="C3733" s="20">
        <v>40535</v>
      </c>
      <c r="D3733" s="21">
        <v>2</v>
      </c>
      <c r="E3733" s="88">
        <v>1220</v>
      </c>
    </row>
    <row r="3734" spans="1:5" ht="12.75">
      <c r="A3734" s="19" t="s">
        <v>7465</v>
      </c>
      <c r="B3734" s="19" t="s">
        <v>7466</v>
      </c>
      <c r="C3734" s="20">
        <v>40535</v>
      </c>
      <c r="D3734" s="21">
        <v>1</v>
      </c>
      <c r="E3734" s="88">
        <v>884.5</v>
      </c>
    </row>
    <row r="3735" spans="1:5" ht="12.75">
      <c r="A3735" s="19" t="s">
        <v>7467</v>
      </c>
      <c r="B3735" s="19" t="s">
        <v>7080</v>
      </c>
      <c r="C3735" s="20">
        <v>39332</v>
      </c>
      <c r="D3735" s="21">
        <v>1</v>
      </c>
      <c r="E3735" s="88">
        <v>94.5</v>
      </c>
    </row>
    <row r="3736" spans="1:5" ht="12.75">
      <c r="A3736" s="19" t="s">
        <v>7468</v>
      </c>
      <c r="B3736" s="19" t="s">
        <v>7469</v>
      </c>
      <c r="C3736" s="20">
        <v>40556</v>
      </c>
      <c r="D3736" s="21">
        <v>4</v>
      </c>
      <c r="E3736" s="88">
        <v>2833.2</v>
      </c>
    </row>
    <row r="3737" spans="1:5" ht="12.75">
      <c r="A3737" s="19" t="s">
        <v>7470</v>
      </c>
      <c r="B3737" s="19" t="s">
        <v>7471</v>
      </c>
      <c r="C3737" s="20">
        <v>40605</v>
      </c>
      <c r="D3737" s="21">
        <v>409</v>
      </c>
      <c r="E3737" s="88">
        <v>99184.81</v>
      </c>
    </row>
    <row r="3738" spans="1:5" ht="12.75">
      <c r="A3738" s="19" t="s">
        <v>7472</v>
      </c>
      <c r="B3738" s="19" t="s">
        <v>7026</v>
      </c>
      <c r="C3738" s="20">
        <v>40605</v>
      </c>
      <c r="D3738" s="21">
        <v>4</v>
      </c>
      <c r="E3738" s="88">
        <v>2767.52</v>
      </c>
    </row>
    <row r="3739" spans="1:5" ht="12.75">
      <c r="A3739" s="19" t="s">
        <v>7473</v>
      </c>
      <c r="B3739" s="19" t="s">
        <v>7474</v>
      </c>
      <c r="C3739" s="20">
        <v>40639</v>
      </c>
      <c r="D3739" s="21">
        <v>1</v>
      </c>
      <c r="E3739" s="88">
        <v>1958</v>
      </c>
    </row>
    <row r="3740" spans="1:5" ht="12.75">
      <c r="A3740" s="19" t="s">
        <v>7475</v>
      </c>
      <c r="B3740" s="19" t="s">
        <v>7424</v>
      </c>
      <c r="C3740" s="20">
        <v>40667</v>
      </c>
      <c r="D3740" s="21">
        <v>1</v>
      </c>
      <c r="E3740" s="88">
        <v>1537.5</v>
      </c>
    </row>
    <row r="3741" spans="1:5" ht="12.75">
      <c r="A3741" s="19" t="s">
        <v>7476</v>
      </c>
      <c r="B3741" s="19" t="s">
        <v>7424</v>
      </c>
      <c r="C3741" s="20">
        <v>40667</v>
      </c>
      <c r="D3741" s="21">
        <v>1</v>
      </c>
      <c r="E3741" s="88">
        <v>1537.5</v>
      </c>
    </row>
    <row r="3742" spans="1:5" ht="12.75">
      <c r="A3742" s="19" t="s">
        <v>7477</v>
      </c>
      <c r="B3742" s="19" t="s">
        <v>7095</v>
      </c>
      <c r="C3742" s="20">
        <v>40667</v>
      </c>
      <c r="D3742" s="21">
        <v>1</v>
      </c>
      <c r="E3742" s="88">
        <v>2704.77</v>
      </c>
    </row>
    <row r="3743" spans="1:5" ht="12.75">
      <c r="A3743" s="19" t="s">
        <v>7478</v>
      </c>
      <c r="B3743" s="19" t="s">
        <v>7479</v>
      </c>
      <c r="C3743" s="20">
        <v>40925</v>
      </c>
      <c r="D3743" s="21">
        <v>1</v>
      </c>
      <c r="E3743" s="88">
        <v>640.83</v>
      </c>
    </row>
    <row r="3744" spans="1:5" ht="12.75">
      <c r="A3744" s="19" t="s">
        <v>7480</v>
      </c>
      <c r="B3744" s="19" t="s">
        <v>7481</v>
      </c>
      <c r="C3744" s="20">
        <v>41053</v>
      </c>
      <c r="D3744" s="21">
        <v>1</v>
      </c>
      <c r="E3744" s="88">
        <v>1190</v>
      </c>
    </row>
    <row r="3745" spans="1:5" ht="12.75">
      <c r="A3745" s="19" t="s">
        <v>7482</v>
      </c>
      <c r="B3745" s="19" t="s">
        <v>7483</v>
      </c>
      <c r="C3745" s="20">
        <v>41341</v>
      </c>
      <c r="D3745" s="21">
        <v>1</v>
      </c>
      <c r="E3745" s="88">
        <v>1099.99</v>
      </c>
    </row>
    <row r="3746" spans="1:5" ht="12.75">
      <c r="A3746" s="19" t="s">
        <v>7484</v>
      </c>
      <c r="B3746" s="19" t="s">
        <v>7485</v>
      </c>
      <c r="C3746" s="20">
        <v>41408</v>
      </c>
      <c r="D3746" s="21">
        <v>1</v>
      </c>
      <c r="E3746" s="88">
        <v>1690.02</v>
      </c>
    </row>
    <row r="3747" spans="1:5" ht="12.75">
      <c r="A3747" s="19" t="s">
        <v>7486</v>
      </c>
      <c r="B3747" s="19" t="s">
        <v>7487</v>
      </c>
      <c r="C3747" s="20">
        <v>41464</v>
      </c>
      <c r="D3747" s="21">
        <v>1</v>
      </c>
      <c r="E3747" s="88">
        <v>640.83</v>
      </c>
    </row>
    <row r="3748" spans="1:5" ht="12.75">
      <c r="A3748" s="19" t="s">
        <v>7488</v>
      </c>
      <c r="B3748" s="19" t="s">
        <v>7487</v>
      </c>
      <c r="C3748" s="20">
        <v>41464</v>
      </c>
      <c r="D3748" s="21">
        <v>1</v>
      </c>
      <c r="E3748" s="88">
        <v>640.83</v>
      </c>
    </row>
    <row r="3749" spans="1:5" ht="12.75">
      <c r="A3749" s="19" t="s">
        <v>7489</v>
      </c>
      <c r="B3749" s="19" t="s">
        <v>7481</v>
      </c>
      <c r="C3749" s="20">
        <v>41596</v>
      </c>
      <c r="D3749" s="21">
        <v>1</v>
      </c>
      <c r="E3749" s="88">
        <v>1599.98</v>
      </c>
    </row>
    <row r="3750" spans="1:5" ht="12.75">
      <c r="A3750" s="19" t="s">
        <v>7490</v>
      </c>
      <c r="B3750" s="19" t="s">
        <v>7481</v>
      </c>
      <c r="C3750" s="20">
        <v>41617</v>
      </c>
      <c r="D3750" s="21">
        <v>1</v>
      </c>
      <c r="E3750" s="88">
        <v>2131.66</v>
      </c>
    </row>
    <row r="3751" spans="1:5" ht="12.75">
      <c r="A3751" s="19" t="s">
        <v>7491</v>
      </c>
      <c r="B3751" s="19" t="s">
        <v>7492</v>
      </c>
      <c r="C3751" s="20">
        <v>42012</v>
      </c>
      <c r="D3751" s="21">
        <v>1</v>
      </c>
      <c r="E3751" s="88">
        <v>2000</v>
      </c>
    </row>
    <row r="3752" spans="1:5" ht="12.75">
      <c r="A3752" s="19" t="s">
        <v>7493</v>
      </c>
      <c r="B3752" s="19" t="s">
        <v>7481</v>
      </c>
      <c r="C3752" s="20">
        <v>42202</v>
      </c>
      <c r="D3752" s="21">
        <v>1</v>
      </c>
      <c r="E3752" s="88">
        <v>1099.01</v>
      </c>
    </row>
    <row r="3753" spans="1:5" ht="12.75">
      <c r="A3753" s="19" t="s">
        <v>7494</v>
      </c>
      <c r="B3753" s="19" t="s">
        <v>7495</v>
      </c>
      <c r="C3753" s="20">
        <v>39357</v>
      </c>
      <c r="D3753" s="21">
        <v>1</v>
      </c>
      <c r="E3753" s="88">
        <v>1001.75</v>
      </c>
    </row>
    <row r="3754" spans="1:5" ht="12.75">
      <c r="A3754" s="19" t="s">
        <v>7496</v>
      </c>
      <c r="B3754" s="19" t="s">
        <v>7497</v>
      </c>
      <c r="C3754" s="20">
        <v>39357</v>
      </c>
      <c r="D3754" s="21">
        <v>1</v>
      </c>
      <c r="E3754" s="88">
        <v>549</v>
      </c>
    </row>
    <row r="3755" spans="1:5" ht="12.75">
      <c r="A3755" s="19" t="s">
        <v>7498</v>
      </c>
      <c r="B3755" s="19" t="s">
        <v>7499</v>
      </c>
      <c r="C3755" s="20">
        <v>39357</v>
      </c>
      <c r="D3755" s="21">
        <v>1</v>
      </c>
      <c r="E3755" s="88">
        <v>529</v>
      </c>
    </row>
    <row r="3756" spans="1:5" ht="12.75">
      <c r="A3756" s="19" t="s">
        <v>7500</v>
      </c>
      <c r="B3756" s="19" t="s">
        <v>7501</v>
      </c>
      <c r="C3756" s="20">
        <v>42768</v>
      </c>
      <c r="D3756" s="21">
        <v>1</v>
      </c>
      <c r="E3756" s="88">
        <v>2392.35</v>
      </c>
    </row>
    <row r="3757" spans="1:5" ht="12.75">
      <c r="A3757" s="19" t="s">
        <v>7502</v>
      </c>
      <c r="B3757" s="19" t="s">
        <v>7503</v>
      </c>
      <c r="C3757" s="20">
        <v>43179</v>
      </c>
      <c r="D3757" s="21">
        <v>1</v>
      </c>
      <c r="E3757" s="88">
        <v>5473.5</v>
      </c>
    </row>
    <row r="3758" spans="1:5" ht="12.75">
      <c r="A3758" s="19" t="s">
        <v>7504</v>
      </c>
      <c r="B3758" s="19" t="s">
        <v>7505</v>
      </c>
      <c r="C3758" s="20">
        <v>39365</v>
      </c>
      <c r="D3758" s="21">
        <v>1</v>
      </c>
      <c r="E3758" s="88">
        <v>73.2</v>
      </c>
    </row>
    <row r="3759" spans="1:5" ht="12.75">
      <c r="A3759" s="19" t="s">
        <v>7506</v>
      </c>
      <c r="B3759" s="19" t="s">
        <v>7507</v>
      </c>
      <c r="C3759" s="20">
        <v>39405</v>
      </c>
      <c r="D3759" s="21">
        <v>1</v>
      </c>
      <c r="E3759" s="88">
        <v>123.01</v>
      </c>
    </row>
    <row r="3760" spans="1:5" ht="12.75">
      <c r="A3760" s="19" t="s">
        <v>7508</v>
      </c>
      <c r="B3760" s="19" t="s">
        <v>7509</v>
      </c>
      <c r="C3760" s="20">
        <v>39405</v>
      </c>
      <c r="D3760" s="21">
        <v>1</v>
      </c>
      <c r="E3760" s="88">
        <v>817.95</v>
      </c>
    </row>
    <row r="3761" spans="1:5" ht="12.75">
      <c r="A3761" s="19" t="s">
        <v>7510</v>
      </c>
      <c r="B3761" s="19" t="s">
        <v>7511</v>
      </c>
      <c r="C3761" s="20">
        <v>39146</v>
      </c>
      <c r="D3761" s="21">
        <v>1</v>
      </c>
      <c r="E3761" s="88">
        <v>149</v>
      </c>
    </row>
    <row r="3762" spans="1:5" ht="12.75">
      <c r="A3762" s="19" t="s">
        <v>7512</v>
      </c>
      <c r="B3762" s="19" t="s">
        <v>7513</v>
      </c>
      <c r="C3762" s="20">
        <v>39146</v>
      </c>
      <c r="D3762" s="21">
        <v>1</v>
      </c>
      <c r="E3762" s="88">
        <v>205</v>
      </c>
    </row>
    <row r="3763" spans="1:5" ht="12.75">
      <c r="A3763" s="19" t="s">
        <v>7514</v>
      </c>
      <c r="B3763" s="19" t="s">
        <v>7515</v>
      </c>
      <c r="C3763" s="20">
        <v>39146</v>
      </c>
      <c r="D3763" s="21">
        <v>1</v>
      </c>
      <c r="E3763" s="88">
        <v>749.56</v>
      </c>
    </row>
    <row r="3764" spans="1:5" ht="12.75">
      <c r="A3764" s="19" t="s">
        <v>7516</v>
      </c>
      <c r="B3764" s="19" t="s">
        <v>7517</v>
      </c>
      <c r="C3764" s="20">
        <v>39604</v>
      </c>
      <c r="D3764" s="21">
        <v>4</v>
      </c>
      <c r="E3764" s="88">
        <v>2030.56</v>
      </c>
    </row>
    <row r="3765" spans="1:5" ht="12.75">
      <c r="A3765" s="19" t="s">
        <v>7518</v>
      </c>
      <c r="B3765" s="19" t="s">
        <v>7519</v>
      </c>
      <c r="C3765" s="20">
        <v>39148</v>
      </c>
      <c r="D3765" s="21">
        <v>1</v>
      </c>
      <c r="E3765" s="88">
        <v>279</v>
      </c>
    </row>
    <row r="3766" spans="1:5" ht="12.75">
      <c r="A3766" s="19" t="s">
        <v>7520</v>
      </c>
      <c r="B3766" s="19" t="s">
        <v>7521</v>
      </c>
      <c r="C3766" s="20">
        <v>39632</v>
      </c>
      <c r="D3766" s="21">
        <v>1</v>
      </c>
      <c r="E3766" s="88">
        <v>499</v>
      </c>
    </row>
    <row r="3767" spans="1:5" ht="12.75">
      <c r="A3767" s="19" t="s">
        <v>7522</v>
      </c>
      <c r="B3767" s="19" t="s">
        <v>7481</v>
      </c>
      <c r="C3767" s="20">
        <v>39632</v>
      </c>
      <c r="D3767" s="21">
        <v>1</v>
      </c>
      <c r="E3767" s="88">
        <v>749.56</v>
      </c>
    </row>
    <row r="3768" spans="1:5" ht="12.75">
      <c r="A3768" s="19" t="s">
        <v>7523</v>
      </c>
      <c r="B3768" s="19" t="s">
        <v>7517</v>
      </c>
      <c r="C3768" s="20">
        <v>39633</v>
      </c>
      <c r="D3768" s="21">
        <v>1</v>
      </c>
      <c r="E3768" s="88">
        <v>140</v>
      </c>
    </row>
    <row r="3769" spans="1:5" ht="12.75">
      <c r="A3769" s="19" t="s">
        <v>7524</v>
      </c>
      <c r="B3769" s="19" t="s">
        <v>7525</v>
      </c>
      <c r="C3769" s="20">
        <v>39637</v>
      </c>
      <c r="D3769" s="21">
        <v>1</v>
      </c>
      <c r="E3769" s="88">
        <v>649</v>
      </c>
    </row>
    <row r="3770" spans="1:5" ht="12.75">
      <c r="A3770" s="19" t="s">
        <v>7526</v>
      </c>
      <c r="B3770" s="19" t="s">
        <v>7517</v>
      </c>
      <c r="C3770" s="20">
        <v>39637</v>
      </c>
      <c r="D3770" s="21">
        <v>1</v>
      </c>
      <c r="E3770" s="88">
        <v>140</v>
      </c>
    </row>
    <row r="3771" spans="1:5" ht="12.75">
      <c r="A3771" s="19" t="s">
        <v>7527</v>
      </c>
      <c r="B3771" s="19" t="s">
        <v>7528</v>
      </c>
      <c r="C3771" s="20">
        <v>39686</v>
      </c>
      <c r="D3771" s="21">
        <v>1</v>
      </c>
      <c r="E3771" s="88">
        <v>180</v>
      </c>
    </row>
    <row r="3772" spans="1:5" ht="12.75">
      <c r="A3772" s="19" t="s">
        <v>7529</v>
      </c>
      <c r="B3772" s="19" t="s">
        <v>7481</v>
      </c>
      <c r="C3772" s="20">
        <v>39694</v>
      </c>
      <c r="D3772" s="21">
        <v>1</v>
      </c>
      <c r="E3772" s="88">
        <v>749.56</v>
      </c>
    </row>
    <row r="3773" spans="1:5" ht="12.75">
      <c r="A3773" s="19" t="s">
        <v>7530</v>
      </c>
      <c r="B3773" s="19" t="s">
        <v>7531</v>
      </c>
      <c r="C3773" s="20">
        <v>39697</v>
      </c>
      <c r="D3773" s="21">
        <v>1</v>
      </c>
      <c r="E3773" s="88">
        <v>240</v>
      </c>
    </row>
    <row r="3774" spans="1:5" ht="12.75">
      <c r="A3774" s="19" t="s">
        <v>7532</v>
      </c>
      <c r="B3774" s="19" t="s">
        <v>7481</v>
      </c>
      <c r="C3774" s="20">
        <v>39697</v>
      </c>
      <c r="D3774" s="21">
        <v>1</v>
      </c>
      <c r="E3774" s="88">
        <v>2393.99</v>
      </c>
    </row>
    <row r="3775" spans="1:5" ht="12.75">
      <c r="A3775" s="19" t="s">
        <v>7533</v>
      </c>
      <c r="B3775" s="19" t="s">
        <v>7534</v>
      </c>
      <c r="C3775" s="20">
        <v>39697</v>
      </c>
      <c r="D3775" s="21">
        <v>1</v>
      </c>
      <c r="E3775" s="88">
        <v>140</v>
      </c>
    </row>
    <row r="3776" spans="1:5" ht="12.75">
      <c r="A3776" s="19" t="s">
        <v>7535</v>
      </c>
      <c r="B3776" s="19" t="s">
        <v>7505</v>
      </c>
      <c r="C3776" s="20">
        <v>39704</v>
      </c>
      <c r="D3776" s="21">
        <v>1</v>
      </c>
      <c r="E3776" s="88">
        <v>140</v>
      </c>
    </row>
    <row r="3777" spans="1:5" ht="12.75">
      <c r="A3777" s="19" t="s">
        <v>7536</v>
      </c>
      <c r="B3777" s="19" t="s">
        <v>7517</v>
      </c>
      <c r="C3777" s="20">
        <v>39704</v>
      </c>
      <c r="D3777" s="21">
        <v>1</v>
      </c>
      <c r="E3777" s="88">
        <v>139.98</v>
      </c>
    </row>
    <row r="3778" spans="1:5" ht="12.75">
      <c r="A3778" s="19" t="s">
        <v>7537</v>
      </c>
      <c r="B3778" s="19" t="s">
        <v>7538</v>
      </c>
      <c r="C3778" s="20">
        <v>39706</v>
      </c>
      <c r="D3778" s="21">
        <v>1</v>
      </c>
      <c r="E3778" s="88">
        <v>1200</v>
      </c>
    </row>
    <row r="3779" spans="1:5" ht="12.75">
      <c r="A3779" s="19" t="s">
        <v>7539</v>
      </c>
      <c r="B3779" s="19" t="s">
        <v>7540</v>
      </c>
      <c r="C3779" s="20">
        <v>39709</v>
      </c>
      <c r="D3779" s="21">
        <v>1</v>
      </c>
      <c r="E3779" s="88">
        <v>762.5</v>
      </c>
    </row>
    <row r="3780" spans="1:5" ht="12.75">
      <c r="A3780" s="19" t="s">
        <v>7541</v>
      </c>
      <c r="B3780" s="19" t="s">
        <v>7542</v>
      </c>
      <c r="C3780" s="20">
        <v>39724</v>
      </c>
      <c r="D3780" s="21">
        <v>1</v>
      </c>
      <c r="E3780" s="88">
        <v>2000.8</v>
      </c>
    </row>
    <row r="3781" spans="1:5" ht="12.75">
      <c r="A3781" s="19" t="s">
        <v>7543</v>
      </c>
      <c r="B3781" s="19" t="s">
        <v>7544</v>
      </c>
      <c r="C3781" s="20">
        <v>39724</v>
      </c>
      <c r="D3781" s="21">
        <v>1</v>
      </c>
      <c r="E3781" s="88">
        <v>390.4</v>
      </c>
    </row>
    <row r="3782" spans="1:5" ht="12.75">
      <c r="A3782" s="19" t="s">
        <v>7545</v>
      </c>
      <c r="B3782" s="19" t="s">
        <v>7546</v>
      </c>
      <c r="C3782" s="20">
        <v>39724</v>
      </c>
      <c r="D3782" s="21">
        <v>1</v>
      </c>
      <c r="E3782" s="88">
        <v>847.9</v>
      </c>
    </row>
    <row r="3783" spans="1:5" ht="12.75">
      <c r="A3783" s="19" t="s">
        <v>7547</v>
      </c>
      <c r="B3783" s="19" t="s">
        <v>7548</v>
      </c>
      <c r="C3783" s="20">
        <v>39724</v>
      </c>
      <c r="D3783" s="21">
        <v>1</v>
      </c>
      <c r="E3783" s="88">
        <v>201.3</v>
      </c>
    </row>
    <row r="3784" spans="1:5" ht="12.75">
      <c r="A3784" s="19" t="s">
        <v>7549</v>
      </c>
      <c r="B3784" s="19" t="s">
        <v>7550</v>
      </c>
      <c r="C3784" s="20">
        <v>39724</v>
      </c>
      <c r="D3784" s="21">
        <v>1</v>
      </c>
      <c r="E3784" s="88">
        <v>195.2</v>
      </c>
    </row>
    <row r="3785" spans="1:5" ht="12.75">
      <c r="A3785" s="19" t="s">
        <v>7551</v>
      </c>
      <c r="B3785" s="19" t="s">
        <v>7552</v>
      </c>
      <c r="C3785" s="20">
        <v>39724</v>
      </c>
      <c r="D3785" s="21">
        <v>1</v>
      </c>
      <c r="E3785" s="88">
        <v>2574.2</v>
      </c>
    </row>
    <row r="3786" spans="1:5" ht="12.75">
      <c r="A3786" s="19" t="s">
        <v>7553</v>
      </c>
      <c r="B3786" s="19" t="s">
        <v>7554</v>
      </c>
      <c r="C3786" s="20">
        <v>39724</v>
      </c>
      <c r="D3786" s="21">
        <v>2</v>
      </c>
      <c r="E3786" s="88">
        <v>390.4</v>
      </c>
    </row>
    <row r="3787" spans="1:5" ht="12.75">
      <c r="A3787" s="19" t="s">
        <v>7555</v>
      </c>
      <c r="B3787" s="19" t="s">
        <v>7556</v>
      </c>
      <c r="C3787" s="20">
        <v>40256</v>
      </c>
      <c r="D3787" s="21">
        <v>1</v>
      </c>
      <c r="E3787" s="88">
        <v>760</v>
      </c>
    </row>
    <row r="3788" spans="1:5" ht="12.75">
      <c r="A3788" s="19" t="s">
        <v>7557</v>
      </c>
      <c r="B3788" s="19" t="s">
        <v>7558</v>
      </c>
      <c r="C3788" s="20">
        <v>39332</v>
      </c>
      <c r="D3788" s="21">
        <v>1</v>
      </c>
      <c r="E3788" s="88">
        <v>419</v>
      </c>
    </row>
    <row r="3789" spans="1:5" ht="12.75">
      <c r="A3789" s="19" t="s">
        <v>7559</v>
      </c>
      <c r="B3789" s="19" t="s">
        <v>7560</v>
      </c>
      <c r="C3789" s="20">
        <v>39332</v>
      </c>
      <c r="D3789" s="21">
        <v>1</v>
      </c>
      <c r="E3789" s="88">
        <v>760.55</v>
      </c>
    </row>
    <row r="3790" spans="1:5" ht="12.75">
      <c r="A3790" s="19" t="s">
        <v>7561</v>
      </c>
      <c r="B3790" s="19" t="s">
        <v>7560</v>
      </c>
      <c r="C3790" s="20">
        <v>40758</v>
      </c>
      <c r="D3790" s="21">
        <v>1</v>
      </c>
      <c r="E3790" s="88">
        <v>549</v>
      </c>
    </row>
    <row r="3791" spans="1:5" ht="12.75">
      <c r="A3791" s="19" t="s">
        <v>7562</v>
      </c>
      <c r="B3791" s="19" t="s">
        <v>7560</v>
      </c>
      <c r="C3791" s="20">
        <v>40758</v>
      </c>
      <c r="D3791" s="21">
        <v>1</v>
      </c>
      <c r="E3791" s="88">
        <v>674</v>
      </c>
    </row>
    <row r="3792" spans="1:5" ht="12.75">
      <c r="A3792" s="19" t="s">
        <v>7563</v>
      </c>
      <c r="B3792" s="19" t="s">
        <v>7564</v>
      </c>
      <c r="C3792" s="20">
        <v>40793</v>
      </c>
      <c r="D3792" s="21">
        <v>1</v>
      </c>
      <c r="E3792" s="88">
        <v>2194.5</v>
      </c>
    </row>
    <row r="3793" spans="1:5" ht="12.75">
      <c r="A3793" s="19" t="s">
        <v>7565</v>
      </c>
      <c r="B3793" s="19" t="s">
        <v>7560</v>
      </c>
      <c r="C3793" s="20">
        <v>40793</v>
      </c>
      <c r="D3793" s="21">
        <v>1</v>
      </c>
      <c r="E3793" s="88">
        <v>549</v>
      </c>
    </row>
    <row r="3794" spans="1:5" ht="12.75">
      <c r="A3794" s="19" t="s">
        <v>7566</v>
      </c>
      <c r="B3794" s="19" t="s">
        <v>7567</v>
      </c>
      <c r="C3794" s="20">
        <v>40934</v>
      </c>
      <c r="D3794" s="21">
        <v>1</v>
      </c>
      <c r="E3794" s="88">
        <v>1307.49</v>
      </c>
    </row>
    <row r="3795" spans="1:5" ht="12.75">
      <c r="A3795" s="19" t="s">
        <v>7568</v>
      </c>
      <c r="B3795" s="19" t="s">
        <v>7569</v>
      </c>
      <c r="C3795" s="20">
        <v>40934</v>
      </c>
      <c r="D3795" s="21">
        <v>1</v>
      </c>
      <c r="E3795" s="88">
        <v>1307.49</v>
      </c>
    </row>
    <row r="3796" spans="1:5" ht="12.75">
      <c r="A3796" s="19" t="s">
        <v>7570</v>
      </c>
      <c r="B3796" s="19" t="s">
        <v>7569</v>
      </c>
      <c r="C3796" s="20">
        <v>40934</v>
      </c>
      <c r="D3796" s="21">
        <v>1</v>
      </c>
      <c r="E3796" s="88">
        <v>1307.49</v>
      </c>
    </row>
    <row r="3797" spans="1:5" ht="12.75">
      <c r="A3797" s="19" t="s">
        <v>7571</v>
      </c>
      <c r="B3797" s="19" t="s">
        <v>7567</v>
      </c>
      <c r="C3797" s="20">
        <v>40934</v>
      </c>
      <c r="D3797" s="21">
        <v>1</v>
      </c>
      <c r="E3797" s="88">
        <v>1307.49</v>
      </c>
    </row>
    <row r="3798" spans="1:5" ht="12.75">
      <c r="A3798" s="19" t="s">
        <v>7572</v>
      </c>
      <c r="B3798" s="19" t="s">
        <v>7350</v>
      </c>
      <c r="C3798" s="20">
        <v>40934</v>
      </c>
      <c r="D3798" s="21">
        <v>1</v>
      </c>
      <c r="E3798" s="88">
        <v>706.02</v>
      </c>
    </row>
    <row r="3799" spans="1:5" ht="12.75">
      <c r="A3799" s="19" t="s">
        <v>7573</v>
      </c>
      <c r="B3799" s="19" t="s">
        <v>7574</v>
      </c>
      <c r="C3799" s="20">
        <v>40939</v>
      </c>
      <c r="D3799" s="21">
        <v>1</v>
      </c>
      <c r="E3799" s="88">
        <v>599</v>
      </c>
    </row>
    <row r="3800" spans="1:5" ht="12.75">
      <c r="A3800" s="19" t="s">
        <v>7575</v>
      </c>
      <c r="B3800" s="19" t="s">
        <v>7576</v>
      </c>
      <c r="C3800" s="20">
        <v>41114</v>
      </c>
      <c r="D3800" s="21">
        <v>1</v>
      </c>
      <c r="E3800" s="88">
        <v>950</v>
      </c>
    </row>
    <row r="3801" spans="1:5" ht="12.75">
      <c r="A3801" s="19" t="s">
        <v>7577</v>
      </c>
      <c r="B3801" s="19" t="s">
        <v>7574</v>
      </c>
      <c r="C3801" s="20">
        <v>41166</v>
      </c>
      <c r="D3801" s="21">
        <v>1</v>
      </c>
      <c r="E3801" s="88">
        <v>2720</v>
      </c>
    </row>
    <row r="3802" spans="1:5" ht="12.75">
      <c r="A3802" s="19" t="s">
        <v>7578</v>
      </c>
      <c r="B3802" s="19" t="s">
        <v>7579</v>
      </c>
      <c r="C3802" s="20">
        <v>41191</v>
      </c>
      <c r="D3802" s="21">
        <v>1</v>
      </c>
      <c r="E3802" s="88">
        <v>819.99</v>
      </c>
    </row>
    <row r="3803" spans="1:5" ht="12.75">
      <c r="A3803" s="19" t="s">
        <v>7580</v>
      </c>
      <c r="B3803" s="19" t="s">
        <v>7579</v>
      </c>
      <c r="C3803" s="20">
        <v>41191</v>
      </c>
      <c r="D3803" s="21">
        <v>1</v>
      </c>
      <c r="E3803" s="88">
        <v>1899</v>
      </c>
    </row>
    <row r="3804" spans="1:5" ht="12.75">
      <c r="A3804" s="19" t="s">
        <v>7581</v>
      </c>
      <c r="B3804" s="19" t="s">
        <v>7579</v>
      </c>
      <c r="C3804" s="20">
        <v>41250</v>
      </c>
      <c r="D3804" s="21">
        <v>1</v>
      </c>
      <c r="E3804" s="88">
        <v>650</v>
      </c>
    </row>
    <row r="3805" spans="1:5" ht="12.75">
      <c r="A3805" s="19" t="s">
        <v>7582</v>
      </c>
      <c r="B3805" s="19" t="s">
        <v>7583</v>
      </c>
      <c r="C3805" s="20">
        <v>41311</v>
      </c>
      <c r="D3805" s="21">
        <v>1</v>
      </c>
      <c r="E3805" s="88">
        <v>649</v>
      </c>
    </row>
    <row r="3806" spans="1:5" ht="12.75">
      <c r="A3806" s="19" t="s">
        <v>7584</v>
      </c>
      <c r="B3806" s="19" t="s">
        <v>7585</v>
      </c>
      <c r="C3806" s="20">
        <v>41311</v>
      </c>
      <c r="D3806" s="21">
        <v>1</v>
      </c>
      <c r="E3806" s="88">
        <v>2999</v>
      </c>
    </row>
    <row r="3807" spans="1:5" ht="12.75">
      <c r="A3807" s="19" t="s">
        <v>7586</v>
      </c>
      <c r="B3807" s="19" t="s">
        <v>7587</v>
      </c>
      <c r="C3807" s="20">
        <v>41407</v>
      </c>
      <c r="D3807" s="21">
        <v>1</v>
      </c>
      <c r="E3807" s="88">
        <v>639</v>
      </c>
    </row>
    <row r="3808" spans="1:5" ht="12.75">
      <c r="A3808" s="19" t="s">
        <v>7588</v>
      </c>
      <c r="B3808" s="19" t="s">
        <v>7587</v>
      </c>
      <c r="C3808" s="20">
        <v>41407</v>
      </c>
      <c r="D3808" s="21">
        <v>1</v>
      </c>
      <c r="E3808" s="88">
        <v>639</v>
      </c>
    </row>
    <row r="3809" spans="1:5" ht="12.75">
      <c r="A3809" s="19" t="s">
        <v>7589</v>
      </c>
      <c r="B3809" s="19" t="s">
        <v>7587</v>
      </c>
      <c r="C3809" s="20">
        <v>41407</v>
      </c>
      <c r="D3809" s="21">
        <v>1</v>
      </c>
      <c r="E3809" s="88">
        <v>639</v>
      </c>
    </row>
    <row r="3810" spans="1:5" ht="12.75">
      <c r="A3810" s="19" t="s">
        <v>7590</v>
      </c>
      <c r="B3810" s="19" t="s">
        <v>7587</v>
      </c>
      <c r="C3810" s="20">
        <v>41407</v>
      </c>
      <c r="D3810" s="21">
        <v>1</v>
      </c>
      <c r="E3810" s="88">
        <v>639</v>
      </c>
    </row>
    <row r="3811" spans="1:5" ht="12.75">
      <c r="A3811" s="19" t="s">
        <v>7591</v>
      </c>
      <c r="B3811" s="19" t="s">
        <v>7587</v>
      </c>
      <c r="C3811" s="20">
        <v>41407</v>
      </c>
      <c r="D3811" s="21">
        <v>1</v>
      </c>
      <c r="E3811" s="88">
        <v>639.01</v>
      </c>
    </row>
    <row r="3812" spans="1:5" ht="12.75">
      <c r="A3812" s="19" t="s">
        <v>7592</v>
      </c>
      <c r="B3812" s="19" t="s">
        <v>7593</v>
      </c>
      <c r="C3812" s="20">
        <v>41463</v>
      </c>
      <c r="D3812" s="21">
        <v>1</v>
      </c>
      <c r="E3812" s="88">
        <v>3390</v>
      </c>
    </row>
    <row r="3813" spans="1:5" ht="12.75">
      <c r="A3813" s="19" t="s">
        <v>7594</v>
      </c>
      <c r="B3813" s="19" t="s">
        <v>7595</v>
      </c>
      <c r="C3813" s="20">
        <v>41519</v>
      </c>
      <c r="D3813" s="21">
        <v>1</v>
      </c>
      <c r="E3813" s="88">
        <v>1190</v>
      </c>
    </row>
    <row r="3814" spans="1:5" ht="12.75">
      <c r="A3814" s="19" t="s">
        <v>7596</v>
      </c>
      <c r="B3814" s="19" t="s">
        <v>7597</v>
      </c>
      <c r="C3814" s="20">
        <v>41638</v>
      </c>
      <c r="D3814" s="21">
        <v>1</v>
      </c>
      <c r="E3814" s="88">
        <v>1100</v>
      </c>
    </row>
    <row r="3815" spans="1:5" ht="12.75">
      <c r="A3815" s="19" t="s">
        <v>7598</v>
      </c>
      <c r="B3815" s="19" t="s">
        <v>7560</v>
      </c>
      <c r="C3815" s="20">
        <v>41724</v>
      </c>
      <c r="D3815" s="21">
        <v>1</v>
      </c>
      <c r="E3815" s="88">
        <v>880</v>
      </c>
    </row>
    <row r="3816" spans="1:5" ht="12.75">
      <c r="A3816" s="19" t="s">
        <v>7599</v>
      </c>
      <c r="B3816" s="19" t="s">
        <v>7560</v>
      </c>
      <c r="C3816" s="20">
        <v>41724</v>
      </c>
      <c r="D3816" s="21">
        <v>1</v>
      </c>
      <c r="E3816" s="88">
        <v>880</v>
      </c>
    </row>
    <row r="3817" spans="1:5" ht="12.75">
      <c r="A3817" s="19" t="s">
        <v>7600</v>
      </c>
      <c r="B3817" s="19" t="s">
        <v>7587</v>
      </c>
      <c r="C3817" s="20">
        <v>41724</v>
      </c>
      <c r="D3817" s="21">
        <v>1</v>
      </c>
      <c r="E3817" s="88">
        <v>879.99</v>
      </c>
    </row>
    <row r="3818" spans="1:5" ht="12.75">
      <c r="A3818" s="19" t="s">
        <v>7601</v>
      </c>
      <c r="B3818" s="19" t="s">
        <v>7587</v>
      </c>
      <c r="C3818" s="20">
        <v>41831</v>
      </c>
      <c r="D3818" s="21">
        <v>1</v>
      </c>
      <c r="E3818" s="88">
        <v>940</v>
      </c>
    </row>
    <row r="3819" spans="1:5" ht="12.75">
      <c r="A3819" s="19" t="s">
        <v>7602</v>
      </c>
      <c r="B3819" s="19" t="s">
        <v>7603</v>
      </c>
      <c r="C3819" s="20">
        <v>41890</v>
      </c>
      <c r="D3819" s="21">
        <v>1</v>
      </c>
      <c r="E3819" s="88">
        <v>570</v>
      </c>
    </row>
    <row r="3820" spans="1:5" ht="12.75">
      <c r="A3820" s="19" t="s">
        <v>7604</v>
      </c>
      <c r="B3820" s="19" t="s">
        <v>7574</v>
      </c>
      <c r="C3820" s="20">
        <v>41967</v>
      </c>
      <c r="D3820" s="21">
        <v>1</v>
      </c>
      <c r="E3820" s="88">
        <v>916.99</v>
      </c>
    </row>
    <row r="3821" spans="1:5" ht="12.75">
      <c r="A3821" s="19" t="s">
        <v>7605</v>
      </c>
      <c r="B3821" s="19" t="s">
        <v>7606</v>
      </c>
      <c r="C3821" s="20">
        <v>41978</v>
      </c>
      <c r="D3821" s="21">
        <v>1</v>
      </c>
      <c r="E3821" s="88">
        <v>731.71</v>
      </c>
    </row>
    <row r="3822" spans="1:5" ht="12.75">
      <c r="A3822" s="19" t="s">
        <v>7607</v>
      </c>
      <c r="B3822" s="19" t="s">
        <v>7587</v>
      </c>
      <c r="C3822" s="20">
        <v>39356</v>
      </c>
      <c r="D3822" s="21">
        <v>1</v>
      </c>
      <c r="E3822" s="88">
        <v>294.8</v>
      </c>
    </row>
    <row r="3823" spans="1:5" ht="12.75">
      <c r="A3823" s="19" t="s">
        <v>7608</v>
      </c>
      <c r="B3823" s="19" t="s">
        <v>7609</v>
      </c>
      <c r="C3823" s="20">
        <v>42219</v>
      </c>
      <c r="D3823" s="21">
        <v>1</v>
      </c>
      <c r="E3823" s="88">
        <v>730</v>
      </c>
    </row>
    <row r="3824" spans="1:5" ht="12.75">
      <c r="A3824" s="19" t="s">
        <v>7610</v>
      </c>
      <c r="B3824" s="19" t="s">
        <v>7609</v>
      </c>
      <c r="C3824" s="20">
        <v>42373</v>
      </c>
      <c r="D3824" s="21">
        <v>1</v>
      </c>
      <c r="E3824" s="88">
        <v>800</v>
      </c>
    </row>
    <row r="3825" spans="1:5" ht="12.75">
      <c r="A3825" s="19" t="s">
        <v>7611</v>
      </c>
      <c r="B3825" s="19" t="s">
        <v>7587</v>
      </c>
      <c r="C3825" s="20">
        <v>42454</v>
      </c>
      <c r="D3825" s="21">
        <v>1</v>
      </c>
      <c r="E3825" s="88">
        <v>580</v>
      </c>
    </row>
    <row r="3826" spans="1:5" ht="12.75">
      <c r="A3826" s="19" t="s">
        <v>7612</v>
      </c>
      <c r="B3826" s="19" t="s">
        <v>7587</v>
      </c>
      <c r="C3826" s="20">
        <v>42454</v>
      </c>
      <c r="D3826" s="21">
        <v>1</v>
      </c>
      <c r="E3826" s="88">
        <v>1190</v>
      </c>
    </row>
    <row r="3827" spans="1:5" ht="12.75">
      <c r="A3827" s="19" t="s">
        <v>7613</v>
      </c>
      <c r="B3827" s="19" t="s">
        <v>7609</v>
      </c>
      <c r="C3827" s="20">
        <v>42454</v>
      </c>
      <c r="D3827" s="21">
        <v>1</v>
      </c>
      <c r="E3827" s="88">
        <v>948</v>
      </c>
    </row>
    <row r="3828" spans="1:5" ht="12.75">
      <c r="A3828" s="19" t="s">
        <v>7614</v>
      </c>
      <c r="B3828" s="19" t="s">
        <v>7609</v>
      </c>
      <c r="C3828" s="20">
        <v>42454</v>
      </c>
      <c r="D3828" s="21">
        <v>1</v>
      </c>
      <c r="E3828" s="88">
        <v>730</v>
      </c>
    </row>
    <row r="3829" spans="1:5" ht="12.75">
      <c r="A3829" s="19" t="s">
        <v>7615</v>
      </c>
      <c r="B3829" s="19" t="s">
        <v>7616</v>
      </c>
      <c r="C3829" s="20">
        <v>42506</v>
      </c>
      <c r="D3829" s="21">
        <v>1</v>
      </c>
      <c r="E3829" s="88">
        <v>770</v>
      </c>
    </row>
    <row r="3830" spans="1:5" ht="12.75">
      <c r="A3830" s="19" t="s">
        <v>7617</v>
      </c>
      <c r="B3830" s="19" t="s">
        <v>7616</v>
      </c>
      <c r="C3830" s="20">
        <v>42506</v>
      </c>
      <c r="D3830" s="21">
        <v>1</v>
      </c>
      <c r="E3830" s="88">
        <v>730</v>
      </c>
    </row>
    <row r="3831" spans="1:5" ht="12.75">
      <c r="A3831" s="19" t="s">
        <v>7618</v>
      </c>
      <c r="B3831" s="19" t="s">
        <v>7576</v>
      </c>
      <c r="C3831" s="20">
        <v>42529</v>
      </c>
      <c r="D3831" s="21">
        <v>3</v>
      </c>
      <c r="E3831" s="88">
        <v>2190</v>
      </c>
    </row>
    <row r="3832" spans="1:5" ht="12.75">
      <c r="A3832" s="19" t="s">
        <v>7619</v>
      </c>
      <c r="B3832" s="19" t="s">
        <v>7603</v>
      </c>
      <c r="C3832" s="20">
        <v>42531</v>
      </c>
      <c r="D3832" s="21">
        <v>1</v>
      </c>
      <c r="E3832" s="88">
        <v>1907.73</v>
      </c>
    </row>
    <row r="3833" spans="1:5" ht="12.75">
      <c r="A3833" s="19" t="s">
        <v>7620</v>
      </c>
      <c r="B3833" s="19" t="s">
        <v>7621</v>
      </c>
      <c r="C3833" s="20">
        <v>42531</v>
      </c>
      <c r="D3833" s="21">
        <v>1</v>
      </c>
      <c r="E3833" s="88">
        <v>1713.39</v>
      </c>
    </row>
    <row r="3834" spans="1:5" ht="12.75">
      <c r="A3834" s="19" t="s">
        <v>7622</v>
      </c>
      <c r="B3834" s="19" t="s">
        <v>7616</v>
      </c>
      <c r="C3834" s="20">
        <v>42655</v>
      </c>
      <c r="D3834" s="21">
        <v>1</v>
      </c>
      <c r="E3834" s="88">
        <v>723.95</v>
      </c>
    </row>
    <row r="3835" spans="1:5" ht="12.75">
      <c r="A3835" s="19" t="s">
        <v>7623</v>
      </c>
      <c r="B3835" s="19" t="s">
        <v>7616</v>
      </c>
      <c r="C3835" s="20">
        <v>42655</v>
      </c>
      <c r="D3835" s="21">
        <v>1</v>
      </c>
      <c r="E3835" s="88">
        <v>723.95</v>
      </c>
    </row>
    <row r="3836" spans="1:5" ht="12.75">
      <c r="A3836" s="19" t="s">
        <v>7624</v>
      </c>
      <c r="B3836" s="19" t="s">
        <v>7579</v>
      </c>
      <c r="C3836" s="20">
        <v>42745</v>
      </c>
      <c r="D3836" s="21">
        <v>1</v>
      </c>
      <c r="E3836" s="88">
        <v>2041.94</v>
      </c>
    </row>
    <row r="3837" spans="1:5" ht="12.75">
      <c r="A3837" s="19" t="s">
        <v>7625</v>
      </c>
      <c r="B3837" s="19" t="s">
        <v>7560</v>
      </c>
      <c r="C3837" s="20">
        <v>42801</v>
      </c>
      <c r="D3837" s="21">
        <v>1</v>
      </c>
      <c r="E3837" s="88">
        <v>588</v>
      </c>
    </row>
    <row r="3838" spans="1:5" ht="12.75">
      <c r="A3838" s="19" t="s">
        <v>7626</v>
      </c>
      <c r="B3838" s="19" t="s">
        <v>7569</v>
      </c>
      <c r="C3838" s="20">
        <v>42839</v>
      </c>
      <c r="D3838" s="21">
        <v>1</v>
      </c>
      <c r="E3838" s="88">
        <v>3470.25</v>
      </c>
    </row>
    <row r="3839" spans="1:5" ht="12.75">
      <c r="A3839" s="19" t="s">
        <v>7627</v>
      </c>
      <c r="B3839" s="19" t="s">
        <v>7576</v>
      </c>
      <c r="C3839" s="20">
        <v>42899</v>
      </c>
      <c r="D3839" s="21">
        <v>1</v>
      </c>
      <c r="E3839" s="88">
        <v>760</v>
      </c>
    </row>
    <row r="3840" spans="1:5" ht="12.75">
      <c r="A3840" s="19" t="s">
        <v>7628</v>
      </c>
      <c r="B3840" s="19" t="s">
        <v>7569</v>
      </c>
      <c r="C3840" s="20">
        <v>42951</v>
      </c>
      <c r="D3840" s="21">
        <v>2</v>
      </c>
      <c r="E3840" s="88">
        <v>1487.81</v>
      </c>
    </row>
    <row r="3841" spans="1:5" ht="12.75">
      <c r="A3841" s="19" t="s">
        <v>7629</v>
      </c>
      <c r="B3841" s="19" t="s">
        <v>7616</v>
      </c>
      <c r="C3841" s="20">
        <v>42951</v>
      </c>
      <c r="D3841" s="21">
        <v>1</v>
      </c>
      <c r="E3841" s="88">
        <v>843</v>
      </c>
    </row>
    <row r="3842" spans="1:5" ht="12.75">
      <c r="A3842" s="19" t="s">
        <v>7630</v>
      </c>
      <c r="B3842" s="19" t="s">
        <v>7616</v>
      </c>
      <c r="C3842" s="20">
        <v>42991</v>
      </c>
      <c r="D3842" s="21">
        <v>1</v>
      </c>
      <c r="E3842" s="88">
        <v>839</v>
      </c>
    </row>
    <row r="3843" spans="1:5" ht="12.75">
      <c r="A3843" s="19" t="s">
        <v>7631</v>
      </c>
      <c r="B3843" s="19" t="s">
        <v>7564</v>
      </c>
      <c r="C3843" s="20">
        <v>42991</v>
      </c>
      <c r="D3843" s="21">
        <v>1</v>
      </c>
      <c r="E3843" s="88">
        <v>2730.24</v>
      </c>
    </row>
    <row r="3844" spans="1:5" ht="12.75">
      <c r="A3844" s="19" t="s">
        <v>7632</v>
      </c>
      <c r="B3844" s="19" t="s">
        <v>7633</v>
      </c>
      <c r="C3844" s="20">
        <v>43222</v>
      </c>
      <c r="D3844" s="21">
        <v>1</v>
      </c>
      <c r="E3844" s="88">
        <v>4672.77</v>
      </c>
    </row>
    <row r="3845" spans="1:5" ht="12.75">
      <c r="A3845" s="19" t="s">
        <v>7634</v>
      </c>
      <c r="B3845" s="19" t="s">
        <v>7633</v>
      </c>
      <c r="C3845" s="20">
        <v>43222</v>
      </c>
      <c r="D3845" s="21">
        <v>1</v>
      </c>
      <c r="E3845" s="88">
        <v>4672.77</v>
      </c>
    </row>
    <row r="3846" spans="1:5" ht="12.75">
      <c r="A3846" s="19" t="s">
        <v>7635</v>
      </c>
      <c r="B3846" s="19" t="s">
        <v>7636</v>
      </c>
      <c r="C3846" s="20">
        <v>43256</v>
      </c>
      <c r="D3846" s="21">
        <v>1</v>
      </c>
      <c r="E3846" s="88">
        <v>2660.49</v>
      </c>
    </row>
    <row r="3847" spans="1:5" ht="12.75">
      <c r="A3847" s="19" t="s">
        <v>7637</v>
      </c>
      <c r="B3847" s="19" t="s">
        <v>7633</v>
      </c>
      <c r="C3847" s="20">
        <v>43346</v>
      </c>
      <c r="D3847" s="21">
        <v>1</v>
      </c>
      <c r="E3847" s="88">
        <v>3345.6</v>
      </c>
    </row>
    <row r="3848" spans="1:5" ht="12.75">
      <c r="A3848" s="19" t="s">
        <v>7638</v>
      </c>
      <c r="B3848" s="19" t="s">
        <v>7639</v>
      </c>
      <c r="C3848" s="20">
        <v>43346</v>
      </c>
      <c r="D3848" s="21">
        <v>1</v>
      </c>
      <c r="E3848" s="88">
        <v>9003.6</v>
      </c>
    </row>
    <row r="3849" spans="1:5" ht="12.75">
      <c r="A3849" s="19" t="s">
        <v>7640</v>
      </c>
      <c r="B3849" s="19" t="s">
        <v>7641</v>
      </c>
      <c r="C3849" s="20">
        <v>43546</v>
      </c>
      <c r="D3849" s="21">
        <v>1</v>
      </c>
      <c r="E3849" s="88">
        <v>7749</v>
      </c>
    </row>
    <row r="3850" spans="1:5" ht="12.75">
      <c r="A3850" s="19" t="s">
        <v>7642</v>
      </c>
      <c r="B3850" s="19" t="s">
        <v>7643</v>
      </c>
      <c r="C3850" s="20">
        <v>43549</v>
      </c>
      <c r="D3850" s="21">
        <v>1</v>
      </c>
      <c r="E3850" s="88">
        <v>2253.3</v>
      </c>
    </row>
    <row r="3851" spans="1:5" ht="12.75">
      <c r="A3851" s="19" t="s">
        <v>7644</v>
      </c>
      <c r="B3851" s="19" t="s">
        <v>7569</v>
      </c>
      <c r="C3851" s="20">
        <v>39136</v>
      </c>
      <c r="D3851" s="21">
        <v>1</v>
      </c>
      <c r="E3851" s="88">
        <v>588.47</v>
      </c>
    </row>
    <row r="3852" spans="1:5" ht="12.75">
      <c r="A3852" s="19" t="s">
        <v>7645</v>
      </c>
      <c r="B3852" s="19" t="s">
        <v>7646</v>
      </c>
      <c r="C3852" s="20">
        <v>43731</v>
      </c>
      <c r="D3852" s="21">
        <v>1</v>
      </c>
      <c r="E3852" s="88">
        <v>4873.75</v>
      </c>
    </row>
    <row r="3853" spans="1:5" ht="12.75">
      <c r="A3853" s="19" t="s">
        <v>7647</v>
      </c>
      <c r="B3853" s="19" t="s">
        <v>7587</v>
      </c>
      <c r="C3853" s="20">
        <v>39367</v>
      </c>
      <c r="D3853" s="21">
        <v>1</v>
      </c>
      <c r="E3853" s="88">
        <v>588</v>
      </c>
    </row>
    <row r="3854" spans="1:5" ht="12.75">
      <c r="A3854" s="19" t="s">
        <v>7648</v>
      </c>
      <c r="B3854" s="19" t="s">
        <v>7587</v>
      </c>
      <c r="C3854" s="20">
        <v>39367</v>
      </c>
      <c r="D3854" s="21">
        <v>1</v>
      </c>
      <c r="E3854" s="88">
        <v>600</v>
      </c>
    </row>
    <row r="3855" spans="1:5" ht="12.75">
      <c r="A3855" s="19" t="s">
        <v>7649</v>
      </c>
      <c r="B3855" s="19" t="s">
        <v>7650</v>
      </c>
      <c r="C3855" s="20">
        <v>39394</v>
      </c>
      <c r="D3855" s="21">
        <v>1</v>
      </c>
      <c r="E3855" s="88">
        <v>799</v>
      </c>
    </row>
    <row r="3856" spans="1:5" ht="12.75">
      <c r="A3856" s="19" t="s">
        <v>7651</v>
      </c>
      <c r="B3856" s="19" t="s">
        <v>7652</v>
      </c>
      <c r="C3856" s="20">
        <v>39394</v>
      </c>
      <c r="D3856" s="21">
        <v>1</v>
      </c>
      <c r="E3856" s="88">
        <v>1449</v>
      </c>
    </row>
    <row r="3857" spans="1:5" ht="12.75">
      <c r="A3857" s="19" t="s">
        <v>7653</v>
      </c>
      <c r="B3857" s="19" t="s">
        <v>7654</v>
      </c>
      <c r="C3857" s="20">
        <v>39394</v>
      </c>
      <c r="D3857" s="21">
        <v>1</v>
      </c>
      <c r="E3857" s="88">
        <v>105</v>
      </c>
    </row>
    <row r="3858" spans="1:5" ht="12.75">
      <c r="A3858" s="19" t="s">
        <v>7655</v>
      </c>
      <c r="B3858" s="19" t="s">
        <v>7587</v>
      </c>
      <c r="C3858" s="20">
        <v>39406</v>
      </c>
      <c r="D3858" s="21">
        <v>1</v>
      </c>
      <c r="E3858" s="88">
        <v>734.07</v>
      </c>
    </row>
    <row r="3859" spans="1:5" ht="12.75">
      <c r="A3859" s="19" t="s">
        <v>7656</v>
      </c>
      <c r="B3859" s="19" t="s">
        <v>7587</v>
      </c>
      <c r="C3859" s="20">
        <v>39406</v>
      </c>
      <c r="D3859" s="21">
        <v>1</v>
      </c>
      <c r="E3859" s="88">
        <v>612.81</v>
      </c>
    </row>
    <row r="3860" spans="1:5" ht="12.75">
      <c r="A3860" s="19" t="s">
        <v>7657</v>
      </c>
      <c r="B3860" s="19" t="s">
        <v>7587</v>
      </c>
      <c r="C3860" s="20">
        <v>39406</v>
      </c>
      <c r="D3860" s="21">
        <v>1</v>
      </c>
      <c r="E3860" s="88">
        <v>317.2</v>
      </c>
    </row>
    <row r="3861" spans="1:5" ht="12.75">
      <c r="A3861" s="19" t="s">
        <v>7658</v>
      </c>
      <c r="B3861" s="19" t="s">
        <v>7587</v>
      </c>
      <c r="C3861" s="20">
        <v>39406</v>
      </c>
      <c r="D3861" s="21">
        <v>1</v>
      </c>
      <c r="E3861" s="88">
        <v>1005</v>
      </c>
    </row>
    <row r="3862" spans="1:5" ht="12.75">
      <c r="A3862" s="19" t="s">
        <v>7659</v>
      </c>
      <c r="B3862" s="19" t="s">
        <v>7660</v>
      </c>
      <c r="C3862" s="20">
        <v>39472</v>
      </c>
      <c r="D3862" s="21">
        <v>2</v>
      </c>
      <c r="E3862" s="88">
        <v>1468.14</v>
      </c>
    </row>
    <row r="3863" spans="1:5" ht="12.75">
      <c r="A3863" s="19" t="s">
        <v>7661</v>
      </c>
      <c r="B3863" s="19" t="s">
        <v>7350</v>
      </c>
      <c r="C3863" s="20">
        <v>39473</v>
      </c>
      <c r="D3863" s="21">
        <v>1</v>
      </c>
      <c r="E3863" s="88">
        <v>399</v>
      </c>
    </row>
    <row r="3864" spans="1:5" ht="12.75">
      <c r="A3864" s="19" t="s">
        <v>7662</v>
      </c>
      <c r="B3864" s="19" t="s">
        <v>7663</v>
      </c>
      <c r="C3864" s="20">
        <v>39504</v>
      </c>
      <c r="D3864" s="21">
        <v>1</v>
      </c>
      <c r="E3864" s="88">
        <v>612.81</v>
      </c>
    </row>
    <row r="3865" spans="1:5" ht="12.75">
      <c r="A3865" s="19" t="s">
        <v>7664</v>
      </c>
      <c r="B3865" s="19" t="s">
        <v>7587</v>
      </c>
      <c r="C3865" s="20">
        <v>39548</v>
      </c>
      <c r="D3865" s="21">
        <v>1</v>
      </c>
      <c r="E3865" s="88">
        <v>612.81</v>
      </c>
    </row>
    <row r="3866" spans="1:5" ht="12.75">
      <c r="A3866" s="19" t="s">
        <v>7665</v>
      </c>
      <c r="B3866" s="19" t="s">
        <v>7587</v>
      </c>
      <c r="C3866" s="20">
        <v>39587</v>
      </c>
      <c r="D3866" s="21">
        <v>1</v>
      </c>
      <c r="E3866" s="88">
        <v>734.07</v>
      </c>
    </row>
    <row r="3867" spans="1:5" ht="12.75">
      <c r="A3867" s="19" t="s">
        <v>7666</v>
      </c>
      <c r="B3867" s="19" t="s">
        <v>7569</v>
      </c>
      <c r="C3867" s="20">
        <v>39589</v>
      </c>
      <c r="D3867" s="21">
        <v>1</v>
      </c>
      <c r="E3867" s="88">
        <v>734.07</v>
      </c>
    </row>
    <row r="3868" spans="1:5" ht="12.75">
      <c r="A3868" s="19" t="s">
        <v>7667</v>
      </c>
      <c r="B3868" s="19" t="s">
        <v>7668</v>
      </c>
      <c r="C3868" s="20">
        <v>39602</v>
      </c>
      <c r="D3868" s="21">
        <v>1</v>
      </c>
      <c r="E3868" s="88">
        <v>98</v>
      </c>
    </row>
    <row r="3869" spans="1:5" ht="12.75">
      <c r="A3869" s="19" t="s">
        <v>7669</v>
      </c>
      <c r="B3869" s="19" t="s">
        <v>7587</v>
      </c>
      <c r="C3869" s="20">
        <v>39604</v>
      </c>
      <c r="D3869" s="21">
        <v>1</v>
      </c>
      <c r="E3869" s="88">
        <v>713.33</v>
      </c>
    </row>
    <row r="3870" spans="1:5" ht="12.75">
      <c r="A3870" s="19" t="s">
        <v>7670</v>
      </c>
      <c r="B3870" s="19" t="s">
        <v>7671</v>
      </c>
      <c r="C3870" s="20">
        <v>39146</v>
      </c>
      <c r="D3870" s="21">
        <v>1</v>
      </c>
      <c r="E3870" s="88">
        <v>759</v>
      </c>
    </row>
    <row r="3871" spans="1:5" ht="12.75">
      <c r="A3871" s="19" t="s">
        <v>7672</v>
      </c>
      <c r="B3871" s="19" t="s">
        <v>7587</v>
      </c>
      <c r="C3871" s="20">
        <v>39604</v>
      </c>
      <c r="D3871" s="21">
        <v>1</v>
      </c>
      <c r="E3871" s="88">
        <v>372</v>
      </c>
    </row>
    <row r="3872" spans="1:5" ht="12.75">
      <c r="A3872" s="19" t="s">
        <v>7673</v>
      </c>
      <c r="B3872" s="19" t="s">
        <v>7674</v>
      </c>
      <c r="C3872" s="20">
        <v>39605</v>
      </c>
      <c r="D3872" s="21">
        <v>1</v>
      </c>
      <c r="E3872" s="88">
        <v>188</v>
      </c>
    </row>
    <row r="3873" spans="1:5" ht="12.75">
      <c r="A3873" s="19" t="s">
        <v>7675</v>
      </c>
      <c r="B3873" s="19" t="s">
        <v>7587</v>
      </c>
      <c r="C3873" s="20">
        <v>39631</v>
      </c>
      <c r="D3873" s="21">
        <v>1</v>
      </c>
      <c r="E3873" s="88">
        <v>639.01</v>
      </c>
    </row>
    <row r="3874" spans="1:5" ht="12.75">
      <c r="A3874" s="19" t="s">
        <v>7676</v>
      </c>
      <c r="B3874" s="19" t="s">
        <v>7350</v>
      </c>
      <c r="C3874" s="20">
        <v>39148</v>
      </c>
      <c r="D3874" s="21">
        <v>1</v>
      </c>
      <c r="E3874" s="88">
        <v>468</v>
      </c>
    </row>
    <row r="3875" spans="1:5" ht="12.75">
      <c r="A3875" s="19" t="s">
        <v>7677</v>
      </c>
      <c r="B3875" s="19" t="s">
        <v>7668</v>
      </c>
      <c r="C3875" s="20">
        <v>39632</v>
      </c>
      <c r="D3875" s="21">
        <v>1</v>
      </c>
      <c r="E3875" s="88">
        <v>99</v>
      </c>
    </row>
    <row r="3876" spans="1:5" ht="12.75">
      <c r="A3876" s="19" t="s">
        <v>7678</v>
      </c>
      <c r="B3876" s="19" t="s">
        <v>7674</v>
      </c>
      <c r="C3876" s="20">
        <v>39632</v>
      </c>
      <c r="D3876" s="21">
        <v>1</v>
      </c>
      <c r="E3876" s="88">
        <v>188</v>
      </c>
    </row>
    <row r="3877" spans="1:5" ht="12.75">
      <c r="A3877" s="19" t="s">
        <v>7679</v>
      </c>
      <c r="B3877" s="19" t="s">
        <v>7587</v>
      </c>
      <c r="C3877" s="20">
        <v>39632</v>
      </c>
      <c r="D3877" s="21">
        <v>1</v>
      </c>
      <c r="E3877" s="88">
        <v>960</v>
      </c>
    </row>
    <row r="3878" spans="1:5" ht="12.75">
      <c r="A3878" s="19" t="s">
        <v>7680</v>
      </c>
      <c r="B3878" s="19" t="s">
        <v>7668</v>
      </c>
      <c r="C3878" s="20">
        <v>39633</v>
      </c>
      <c r="D3878" s="21">
        <v>1</v>
      </c>
      <c r="E3878" s="88">
        <v>99.99</v>
      </c>
    </row>
    <row r="3879" spans="1:5" ht="12.75">
      <c r="A3879" s="19" t="s">
        <v>7681</v>
      </c>
      <c r="B3879" s="19" t="s">
        <v>7682</v>
      </c>
      <c r="C3879" s="20">
        <v>39637</v>
      </c>
      <c r="D3879" s="21">
        <v>1</v>
      </c>
      <c r="E3879" s="88">
        <v>270</v>
      </c>
    </row>
    <row r="3880" spans="1:5" ht="12.75">
      <c r="A3880" s="19" t="s">
        <v>7683</v>
      </c>
      <c r="B3880" s="19" t="s">
        <v>7587</v>
      </c>
      <c r="C3880" s="20">
        <v>39148</v>
      </c>
      <c r="D3880" s="21">
        <v>1</v>
      </c>
      <c r="E3880" s="88">
        <v>650.01</v>
      </c>
    </row>
    <row r="3881" spans="1:5" ht="12.75">
      <c r="A3881" s="19" t="s">
        <v>7684</v>
      </c>
      <c r="B3881" s="19" t="s">
        <v>7569</v>
      </c>
      <c r="C3881" s="20">
        <v>39637</v>
      </c>
      <c r="D3881" s="21">
        <v>2</v>
      </c>
      <c r="E3881" s="88">
        <v>1659.2</v>
      </c>
    </row>
    <row r="3882" spans="1:5" ht="12.75">
      <c r="A3882" s="19" t="s">
        <v>7685</v>
      </c>
      <c r="B3882" s="19" t="s">
        <v>7569</v>
      </c>
      <c r="C3882" s="20">
        <v>39640</v>
      </c>
      <c r="D3882" s="21">
        <v>2</v>
      </c>
      <c r="E3882" s="88">
        <v>1225.62</v>
      </c>
    </row>
    <row r="3883" spans="1:5" ht="12.75">
      <c r="A3883" s="19" t="s">
        <v>7686</v>
      </c>
      <c r="B3883" s="19" t="s">
        <v>7687</v>
      </c>
      <c r="C3883" s="20">
        <v>39665</v>
      </c>
      <c r="D3883" s="21">
        <v>1</v>
      </c>
      <c r="E3883" s="88">
        <v>99</v>
      </c>
    </row>
    <row r="3884" spans="1:5" ht="12.75">
      <c r="A3884" s="19" t="s">
        <v>7688</v>
      </c>
      <c r="B3884" s="19" t="s">
        <v>7689</v>
      </c>
      <c r="C3884" s="20">
        <v>39674</v>
      </c>
      <c r="D3884" s="21">
        <v>1</v>
      </c>
      <c r="E3884" s="88">
        <v>1199</v>
      </c>
    </row>
    <row r="3885" spans="1:5" ht="12.75">
      <c r="A3885" s="19" t="s">
        <v>7690</v>
      </c>
      <c r="B3885" s="19" t="s">
        <v>7689</v>
      </c>
      <c r="C3885" s="20">
        <v>39674</v>
      </c>
      <c r="D3885" s="21">
        <v>1</v>
      </c>
      <c r="E3885" s="88">
        <v>168.6</v>
      </c>
    </row>
    <row r="3886" spans="1:5" ht="12.75">
      <c r="A3886" s="19" t="s">
        <v>7691</v>
      </c>
      <c r="B3886" s="19" t="s">
        <v>7674</v>
      </c>
      <c r="C3886" s="20">
        <v>39674</v>
      </c>
      <c r="D3886" s="21">
        <v>1</v>
      </c>
      <c r="E3886" s="88">
        <v>188</v>
      </c>
    </row>
    <row r="3887" spans="1:5" ht="12.75">
      <c r="A3887" s="19" t="s">
        <v>7692</v>
      </c>
      <c r="B3887" s="19" t="s">
        <v>7693</v>
      </c>
      <c r="C3887" s="20">
        <v>39674</v>
      </c>
      <c r="D3887" s="21">
        <v>1</v>
      </c>
      <c r="E3887" s="88">
        <v>2074</v>
      </c>
    </row>
    <row r="3888" spans="1:5" ht="12.75">
      <c r="A3888" s="19" t="s">
        <v>7694</v>
      </c>
      <c r="B3888" s="19" t="s">
        <v>7695</v>
      </c>
      <c r="C3888" s="20">
        <v>39674</v>
      </c>
      <c r="D3888" s="21">
        <v>1</v>
      </c>
      <c r="E3888" s="88">
        <v>1146.8</v>
      </c>
    </row>
    <row r="3889" spans="1:5" ht="12.75">
      <c r="A3889" s="19" t="s">
        <v>7696</v>
      </c>
      <c r="B3889" s="19" t="s">
        <v>7693</v>
      </c>
      <c r="C3889" s="20">
        <v>39680</v>
      </c>
      <c r="D3889" s="21">
        <v>1</v>
      </c>
      <c r="E3889" s="88">
        <v>1650</v>
      </c>
    </row>
    <row r="3890" spans="1:5" ht="12.75">
      <c r="A3890" s="19" t="s">
        <v>7697</v>
      </c>
      <c r="B3890" s="19" t="s">
        <v>7668</v>
      </c>
      <c r="C3890" s="20">
        <v>39685</v>
      </c>
      <c r="D3890" s="21">
        <v>2</v>
      </c>
      <c r="E3890" s="88">
        <v>258</v>
      </c>
    </row>
    <row r="3891" spans="1:5" ht="12.75">
      <c r="A3891" s="19" t="s">
        <v>7698</v>
      </c>
      <c r="B3891" s="19" t="s">
        <v>7674</v>
      </c>
      <c r="C3891" s="20">
        <v>39694</v>
      </c>
      <c r="D3891" s="21">
        <v>1</v>
      </c>
      <c r="E3891" s="88">
        <v>188</v>
      </c>
    </row>
    <row r="3892" spans="1:5" ht="12.75">
      <c r="A3892" s="19" t="s">
        <v>7699</v>
      </c>
      <c r="B3892" s="19" t="s">
        <v>7674</v>
      </c>
      <c r="C3892" s="20">
        <v>39694</v>
      </c>
      <c r="D3892" s="21">
        <v>1</v>
      </c>
      <c r="E3892" s="88">
        <v>760.56</v>
      </c>
    </row>
    <row r="3893" spans="1:5" ht="12.75">
      <c r="A3893" s="19" t="s">
        <v>7700</v>
      </c>
      <c r="B3893" s="19" t="s">
        <v>7701</v>
      </c>
      <c r="C3893" s="20">
        <v>39694</v>
      </c>
      <c r="D3893" s="21">
        <v>1</v>
      </c>
      <c r="E3893" s="88">
        <v>760.55</v>
      </c>
    </row>
    <row r="3894" spans="1:5" ht="12.75">
      <c r="A3894" s="19" t="s">
        <v>7702</v>
      </c>
      <c r="B3894" s="19" t="s">
        <v>7703</v>
      </c>
      <c r="C3894" s="20">
        <v>39694</v>
      </c>
      <c r="D3894" s="21">
        <v>1</v>
      </c>
      <c r="E3894" s="88">
        <v>45</v>
      </c>
    </row>
    <row r="3895" spans="1:5" ht="12.75">
      <c r="A3895" s="19" t="s">
        <v>7704</v>
      </c>
      <c r="B3895" s="19" t="s">
        <v>7587</v>
      </c>
      <c r="C3895" s="20">
        <v>39697</v>
      </c>
      <c r="D3895" s="21">
        <v>1</v>
      </c>
      <c r="E3895" s="88">
        <v>1127</v>
      </c>
    </row>
    <row r="3896" spans="1:5" ht="12.75">
      <c r="A3896" s="19" t="s">
        <v>7705</v>
      </c>
      <c r="B3896" s="19" t="s">
        <v>7706</v>
      </c>
      <c r="C3896" s="20">
        <v>39698</v>
      </c>
      <c r="D3896" s="21">
        <v>1</v>
      </c>
      <c r="E3896" s="88">
        <v>694.41</v>
      </c>
    </row>
    <row r="3897" spans="1:5" ht="12.75">
      <c r="A3897" s="19" t="s">
        <v>7707</v>
      </c>
      <c r="B3897" s="19" t="s">
        <v>7587</v>
      </c>
      <c r="C3897" s="20">
        <v>39700</v>
      </c>
      <c r="D3897" s="21">
        <v>1</v>
      </c>
      <c r="E3897" s="88">
        <v>1399.99</v>
      </c>
    </row>
    <row r="3898" spans="1:5" ht="12.75">
      <c r="A3898" s="19" t="s">
        <v>7708</v>
      </c>
      <c r="B3898" s="19" t="s">
        <v>7709</v>
      </c>
      <c r="C3898" s="20">
        <v>39150</v>
      </c>
      <c r="D3898" s="21">
        <v>1</v>
      </c>
      <c r="E3898" s="88">
        <v>734.07</v>
      </c>
    </row>
    <row r="3899" spans="1:5" ht="12.75">
      <c r="A3899" s="19" t="s">
        <v>7710</v>
      </c>
      <c r="B3899" s="19" t="s">
        <v>7711</v>
      </c>
      <c r="C3899" s="20">
        <v>39703</v>
      </c>
      <c r="D3899" s="21">
        <v>1</v>
      </c>
      <c r="E3899" s="88">
        <v>193.49</v>
      </c>
    </row>
    <row r="3900" spans="1:5" ht="12.75">
      <c r="A3900" s="19" t="s">
        <v>7712</v>
      </c>
      <c r="B3900" s="19" t="s">
        <v>7350</v>
      </c>
      <c r="C3900" s="20">
        <v>39703</v>
      </c>
      <c r="D3900" s="21">
        <v>1</v>
      </c>
      <c r="E3900" s="88">
        <v>390</v>
      </c>
    </row>
    <row r="3901" spans="1:5" ht="12.75">
      <c r="A3901" s="19" t="s">
        <v>7713</v>
      </c>
      <c r="B3901" s="19" t="s">
        <v>7569</v>
      </c>
      <c r="C3901" s="20">
        <v>39703</v>
      </c>
      <c r="D3901" s="21">
        <v>1</v>
      </c>
      <c r="E3901" s="88">
        <v>1790</v>
      </c>
    </row>
    <row r="3902" spans="1:5" ht="12.75">
      <c r="A3902" s="19" t="s">
        <v>7714</v>
      </c>
      <c r="B3902" s="19" t="s">
        <v>7569</v>
      </c>
      <c r="C3902" s="20">
        <v>39703</v>
      </c>
      <c r="D3902" s="21">
        <v>1</v>
      </c>
      <c r="E3902" s="88">
        <v>1220</v>
      </c>
    </row>
    <row r="3903" spans="1:5" ht="12.75">
      <c r="A3903" s="19" t="s">
        <v>7715</v>
      </c>
      <c r="B3903" s="19" t="s">
        <v>7569</v>
      </c>
      <c r="C3903" s="20">
        <v>39703</v>
      </c>
      <c r="D3903" s="21">
        <v>1</v>
      </c>
      <c r="E3903" s="88">
        <v>910</v>
      </c>
    </row>
    <row r="3904" spans="1:5" ht="12.75">
      <c r="A3904" s="19" t="s">
        <v>7716</v>
      </c>
      <c r="B3904" s="19" t="s">
        <v>7569</v>
      </c>
      <c r="C3904" s="20">
        <v>39703</v>
      </c>
      <c r="D3904" s="21">
        <v>1</v>
      </c>
      <c r="E3904" s="88">
        <v>850</v>
      </c>
    </row>
    <row r="3905" spans="1:5" ht="12.75">
      <c r="A3905" s="19" t="s">
        <v>7717</v>
      </c>
      <c r="B3905" s="19" t="s">
        <v>7569</v>
      </c>
      <c r="C3905" s="20">
        <v>39703</v>
      </c>
      <c r="D3905" s="21">
        <v>5</v>
      </c>
      <c r="E3905" s="88">
        <v>4050</v>
      </c>
    </row>
    <row r="3906" spans="1:5" ht="12.75">
      <c r="A3906" s="19" t="s">
        <v>7718</v>
      </c>
      <c r="B3906" s="19" t="s">
        <v>7587</v>
      </c>
      <c r="C3906" s="20">
        <v>39706</v>
      </c>
      <c r="D3906" s="21">
        <v>1</v>
      </c>
      <c r="E3906" s="88">
        <v>639</v>
      </c>
    </row>
    <row r="3907" spans="1:5" ht="12.75">
      <c r="A3907" s="19" t="s">
        <v>7719</v>
      </c>
      <c r="B3907" s="19" t="s">
        <v>7720</v>
      </c>
      <c r="C3907" s="20">
        <v>39709</v>
      </c>
      <c r="D3907" s="21">
        <v>1</v>
      </c>
      <c r="E3907" s="88">
        <v>1540</v>
      </c>
    </row>
    <row r="3908" spans="1:5" ht="12.75">
      <c r="A3908" s="19" t="s">
        <v>7721</v>
      </c>
      <c r="B3908" s="19" t="s">
        <v>7650</v>
      </c>
      <c r="C3908" s="20">
        <v>39710</v>
      </c>
      <c r="D3908" s="21">
        <v>2</v>
      </c>
      <c r="E3908" s="88">
        <v>2244.8</v>
      </c>
    </row>
    <row r="3909" spans="1:5" ht="12.75">
      <c r="A3909" s="19" t="s">
        <v>7722</v>
      </c>
      <c r="B3909" s="19" t="s">
        <v>7723</v>
      </c>
      <c r="C3909" s="20">
        <v>39710</v>
      </c>
      <c r="D3909" s="21">
        <v>4</v>
      </c>
      <c r="E3909" s="88">
        <v>3742.96</v>
      </c>
    </row>
    <row r="3910" spans="1:5" ht="12.75">
      <c r="A3910" s="19" t="s">
        <v>7724</v>
      </c>
      <c r="B3910" s="19" t="s">
        <v>7587</v>
      </c>
      <c r="C3910" s="20">
        <v>39712</v>
      </c>
      <c r="D3910" s="21">
        <v>2</v>
      </c>
      <c r="E3910" s="88">
        <v>1468.14</v>
      </c>
    </row>
    <row r="3911" spans="1:5" ht="12.75">
      <c r="A3911" s="19" t="s">
        <v>7725</v>
      </c>
      <c r="B3911" s="19" t="s">
        <v>7587</v>
      </c>
      <c r="C3911" s="20">
        <v>39712</v>
      </c>
      <c r="D3911" s="21">
        <v>1</v>
      </c>
      <c r="E3911" s="88">
        <v>612.82</v>
      </c>
    </row>
    <row r="3912" spans="1:5" ht="12.75">
      <c r="A3912" s="19" t="s">
        <v>7726</v>
      </c>
      <c r="B3912" s="19" t="s">
        <v>7564</v>
      </c>
      <c r="C3912" s="20">
        <v>39713</v>
      </c>
      <c r="D3912" s="21">
        <v>1</v>
      </c>
      <c r="E3912" s="88">
        <v>862</v>
      </c>
    </row>
    <row r="3913" spans="1:5" ht="12.75">
      <c r="A3913" s="19" t="s">
        <v>7727</v>
      </c>
      <c r="B3913" s="19" t="s">
        <v>7564</v>
      </c>
      <c r="C3913" s="20">
        <v>39713</v>
      </c>
      <c r="D3913" s="21">
        <v>1</v>
      </c>
      <c r="E3913" s="88">
        <v>262.5</v>
      </c>
    </row>
    <row r="3914" spans="1:5" ht="12.75">
      <c r="A3914" s="19" t="s">
        <v>7728</v>
      </c>
      <c r="B3914" s="19" t="s">
        <v>7564</v>
      </c>
      <c r="C3914" s="20">
        <v>39713</v>
      </c>
      <c r="D3914" s="21">
        <v>1</v>
      </c>
      <c r="E3914" s="88">
        <v>1750</v>
      </c>
    </row>
    <row r="3915" spans="1:5" ht="12.75">
      <c r="A3915" s="19" t="s">
        <v>7729</v>
      </c>
      <c r="B3915" s="19" t="s">
        <v>7587</v>
      </c>
      <c r="C3915" s="20">
        <v>39722</v>
      </c>
      <c r="D3915" s="21">
        <v>1</v>
      </c>
      <c r="E3915" s="88">
        <v>1695</v>
      </c>
    </row>
    <row r="3916" spans="1:5" ht="12.75">
      <c r="A3916" s="19" t="s">
        <v>7730</v>
      </c>
      <c r="B3916" s="19" t="s">
        <v>7609</v>
      </c>
      <c r="C3916" s="20">
        <v>39794</v>
      </c>
      <c r="D3916" s="21">
        <v>1</v>
      </c>
      <c r="E3916" s="88">
        <v>1099</v>
      </c>
    </row>
    <row r="3917" spans="1:5" ht="12.75">
      <c r="A3917" s="19" t="s">
        <v>7731</v>
      </c>
      <c r="B3917" s="19" t="s">
        <v>7350</v>
      </c>
      <c r="C3917" s="20">
        <v>39860</v>
      </c>
      <c r="D3917" s="21">
        <v>1</v>
      </c>
      <c r="E3917" s="88">
        <v>550</v>
      </c>
    </row>
    <row r="3918" spans="1:5" ht="12.75">
      <c r="A3918" s="19" t="s">
        <v>7732</v>
      </c>
      <c r="B3918" s="19" t="s">
        <v>7609</v>
      </c>
      <c r="C3918" s="20">
        <v>39945</v>
      </c>
      <c r="D3918" s="21">
        <v>1</v>
      </c>
      <c r="E3918" s="88">
        <v>649</v>
      </c>
    </row>
    <row r="3919" spans="1:5" ht="12.75">
      <c r="A3919" s="19" t="s">
        <v>7733</v>
      </c>
      <c r="B3919" s="19" t="s">
        <v>7609</v>
      </c>
      <c r="C3919" s="20">
        <v>39948</v>
      </c>
      <c r="D3919" s="21">
        <v>1</v>
      </c>
      <c r="E3919" s="88">
        <v>649</v>
      </c>
    </row>
    <row r="3920" spans="1:5" ht="12.75">
      <c r="A3920" s="19" t="s">
        <v>7734</v>
      </c>
      <c r="B3920" s="19" t="s">
        <v>7735</v>
      </c>
      <c r="C3920" s="20">
        <v>39952</v>
      </c>
      <c r="D3920" s="21">
        <v>1</v>
      </c>
      <c r="E3920" s="88">
        <v>740</v>
      </c>
    </row>
    <row r="3921" spans="1:5" ht="12.75">
      <c r="A3921" s="19" t="s">
        <v>7736</v>
      </c>
      <c r="B3921" s="19" t="s">
        <v>7737</v>
      </c>
      <c r="C3921" s="20">
        <v>39966</v>
      </c>
      <c r="D3921" s="21">
        <v>1</v>
      </c>
      <c r="E3921" s="88">
        <v>613.43</v>
      </c>
    </row>
    <row r="3922" spans="1:5" ht="12.75">
      <c r="A3922" s="19" t="s">
        <v>7738</v>
      </c>
      <c r="B3922" s="19" t="s">
        <v>7739</v>
      </c>
      <c r="C3922" s="20">
        <v>39966</v>
      </c>
      <c r="D3922" s="21">
        <v>1</v>
      </c>
      <c r="E3922" s="88">
        <v>859.12</v>
      </c>
    </row>
    <row r="3923" spans="1:5" ht="12.75">
      <c r="A3923" s="19" t="s">
        <v>7740</v>
      </c>
      <c r="B3923" s="19" t="s">
        <v>7741</v>
      </c>
      <c r="C3923" s="20">
        <v>39966</v>
      </c>
      <c r="D3923" s="21">
        <v>1</v>
      </c>
      <c r="E3923" s="88">
        <v>1186.73</v>
      </c>
    </row>
    <row r="3924" spans="1:5" ht="12.75">
      <c r="A3924" s="19" t="s">
        <v>7742</v>
      </c>
      <c r="B3924" s="19" t="s">
        <v>7671</v>
      </c>
      <c r="C3924" s="20">
        <v>39966</v>
      </c>
      <c r="D3924" s="21">
        <v>1</v>
      </c>
      <c r="E3924" s="88">
        <v>899.01</v>
      </c>
    </row>
    <row r="3925" spans="1:5" ht="12.75">
      <c r="A3925" s="19" t="s">
        <v>7743</v>
      </c>
      <c r="B3925" s="19" t="s">
        <v>7744</v>
      </c>
      <c r="C3925" s="20">
        <v>40017</v>
      </c>
      <c r="D3925" s="21">
        <v>1</v>
      </c>
      <c r="E3925" s="88">
        <v>559</v>
      </c>
    </row>
    <row r="3926" spans="1:5" ht="12.75">
      <c r="A3926" s="19" t="s">
        <v>7745</v>
      </c>
      <c r="B3926" s="19" t="s">
        <v>7587</v>
      </c>
      <c r="C3926" s="20">
        <v>40044</v>
      </c>
      <c r="D3926" s="21">
        <v>1</v>
      </c>
      <c r="E3926" s="88">
        <v>748.99</v>
      </c>
    </row>
    <row r="3927" spans="1:5" ht="12.75">
      <c r="A3927" s="19" t="s">
        <v>7746</v>
      </c>
      <c r="B3927" s="19" t="s">
        <v>7747</v>
      </c>
      <c r="C3927" s="20">
        <v>40605</v>
      </c>
      <c r="D3927" s="21">
        <v>1</v>
      </c>
      <c r="E3927" s="88">
        <v>3069.07</v>
      </c>
    </row>
    <row r="3928" spans="1:5" ht="12.75">
      <c r="A3928" s="19" t="s">
        <v>7748</v>
      </c>
      <c r="B3928" s="19" t="s">
        <v>7749</v>
      </c>
      <c r="C3928" s="20">
        <v>40606</v>
      </c>
      <c r="D3928" s="21">
        <v>1</v>
      </c>
      <c r="E3928" s="88">
        <v>948</v>
      </c>
    </row>
    <row r="3929" spans="1:5" ht="12.75">
      <c r="A3929" s="19" t="s">
        <v>7750</v>
      </c>
      <c r="B3929" s="19" t="s">
        <v>7749</v>
      </c>
      <c r="C3929" s="20">
        <v>40606</v>
      </c>
      <c r="D3929" s="21">
        <v>1</v>
      </c>
      <c r="E3929" s="88">
        <v>949</v>
      </c>
    </row>
    <row r="3930" spans="1:5" ht="12.75">
      <c r="A3930" s="19" t="s">
        <v>7751</v>
      </c>
      <c r="B3930" s="19" t="s">
        <v>7749</v>
      </c>
      <c r="C3930" s="20">
        <v>40606</v>
      </c>
      <c r="D3930" s="21">
        <v>1</v>
      </c>
      <c r="E3930" s="88">
        <v>949</v>
      </c>
    </row>
    <row r="3931" spans="1:5" ht="12.75">
      <c r="A3931" s="19" t="s">
        <v>7752</v>
      </c>
      <c r="B3931" s="19" t="s">
        <v>7703</v>
      </c>
      <c r="C3931" s="20">
        <v>40697</v>
      </c>
      <c r="D3931" s="21">
        <v>1</v>
      </c>
      <c r="E3931" s="88">
        <v>732.71</v>
      </c>
    </row>
    <row r="3932" spans="1:5" ht="12.75">
      <c r="A3932" s="19" t="s">
        <v>7753</v>
      </c>
      <c r="B3932" s="19" t="s">
        <v>7587</v>
      </c>
      <c r="C3932" s="20">
        <v>40697</v>
      </c>
      <c r="D3932" s="21">
        <v>1</v>
      </c>
      <c r="E3932" s="88">
        <v>649</v>
      </c>
    </row>
    <row r="3933" spans="1:5" ht="12.75">
      <c r="A3933" s="19" t="s">
        <v>7754</v>
      </c>
      <c r="B3933" s="19" t="s">
        <v>7755</v>
      </c>
      <c r="C3933" s="20">
        <v>39332</v>
      </c>
      <c r="D3933" s="21">
        <v>1</v>
      </c>
      <c r="E3933" s="88">
        <v>499</v>
      </c>
    </row>
    <row r="3934" spans="1:5" ht="12.75">
      <c r="A3934" s="19" t="s">
        <v>7756</v>
      </c>
      <c r="B3934" s="19" t="s">
        <v>7757</v>
      </c>
      <c r="C3934" s="20">
        <v>40794</v>
      </c>
      <c r="D3934" s="21">
        <v>1</v>
      </c>
      <c r="E3934" s="88">
        <v>150.99</v>
      </c>
    </row>
    <row r="3935" spans="1:5" ht="12.75">
      <c r="A3935" s="19" t="s">
        <v>7758</v>
      </c>
      <c r="B3935" s="19" t="s">
        <v>7757</v>
      </c>
      <c r="C3935" s="20">
        <v>40794</v>
      </c>
      <c r="D3935" s="21">
        <v>1</v>
      </c>
      <c r="E3935" s="88">
        <v>150.99</v>
      </c>
    </row>
    <row r="3936" spans="1:5" ht="12.75">
      <c r="A3936" s="19" t="s">
        <v>7759</v>
      </c>
      <c r="B3936" s="19" t="s">
        <v>7757</v>
      </c>
      <c r="C3936" s="20">
        <v>40794</v>
      </c>
      <c r="D3936" s="21">
        <v>1</v>
      </c>
      <c r="E3936" s="88">
        <v>150.99</v>
      </c>
    </row>
    <row r="3937" spans="1:5" ht="12.75">
      <c r="A3937" s="19" t="s">
        <v>7760</v>
      </c>
      <c r="B3937" s="19" t="s">
        <v>7761</v>
      </c>
      <c r="C3937" s="20">
        <v>40749</v>
      </c>
      <c r="D3937" s="21">
        <v>1</v>
      </c>
      <c r="E3937" s="88">
        <v>1399</v>
      </c>
    </row>
    <row r="3938" spans="1:5" ht="12.75">
      <c r="A3938" s="19" t="s">
        <v>7762</v>
      </c>
      <c r="B3938" s="19" t="s">
        <v>7763</v>
      </c>
      <c r="C3938" s="20">
        <v>40753</v>
      </c>
      <c r="D3938" s="21">
        <v>1</v>
      </c>
      <c r="E3938" s="88">
        <v>469.86</v>
      </c>
    </row>
    <row r="3939" spans="1:5" ht="12.75">
      <c r="A3939" s="19" t="s">
        <v>7764</v>
      </c>
      <c r="B3939" s="19" t="s">
        <v>7765</v>
      </c>
      <c r="C3939" s="20">
        <v>40784</v>
      </c>
      <c r="D3939" s="21">
        <v>1</v>
      </c>
      <c r="E3939" s="88">
        <v>492</v>
      </c>
    </row>
    <row r="3940" spans="1:5" ht="12.75">
      <c r="A3940" s="19" t="s">
        <v>7766</v>
      </c>
      <c r="B3940" s="19" t="s">
        <v>7767</v>
      </c>
      <c r="C3940" s="20">
        <v>40784</v>
      </c>
      <c r="D3940" s="21">
        <v>1</v>
      </c>
      <c r="E3940" s="88">
        <v>613.77</v>
      </c>
    </row>
    <row r="3941" spans="1:5" ht="12.75">
      <c r="A3941" s="19" t="s">
        <v>7768</v>
      </c>
      <c r="B3941" s="19" t="s">
        <v>7769</v>
      </c>
      <c r="C3941" s="20">
        <v>40806</v>
      </c>
      <c r="D3941" s="21">
        <v>1</v>
      </c>
      <c r="E3941" s="88">
        <v>1795.8</v>
      </c>
    </row>
    <row r="3942" spans="1:5" ht="12.75">
      <c r="A3942" s="19" t="s">
        <v>7770</v>
      </c>
      <c r="B3942" s="19" t="s">
        <v>7771</v>
      </c>
      <c r="C3942" s="20">
        <v>40806</v>
      </c>
      <c r="D3942" s="21">
        <v>1</v>
      </c>
      <c r="E3942" s="88">
        <v>275</v>
      </c>
    </row>
    <row r="3943" spans="1:5" ht="12.75">
      <c r="A3943" s="19" t="s">
        <v>7772</v>
      </c>
      <c r="B3943" s="19" t="s">
        <v>7773</v>
      </c>
      <c r="C3943" s="20">
        <v>40806</v>
      </c>
      <c r="D3943" s="21">
        <v>1</v>
      </c>
      <c r="E3943" s="88">
        <v>100</v>
      </c>
    </row>
    <row r="3944" spans="1:5" ht="12.75">
      <c r="A3944" s="19" t="s">
        <v>7774</v>
      </c>
      <c r="B3944" s="19" t="s">
        <v>7775</v>
      </c>
      <c r="C3944" s="20">
        <v>40807</v>
      </c>
      <c r="D3944" s="21">
        <v>1</v>
      </c>
      <c r="E3944" s="88">
        <v>1466.16</v>
      </c>
    </row>
    <row r="3945" spans="1:5" ht="12.75">
      <c r="A3945" s="19" t="s">
        <v>7776</v>
      </c>
      <c r="B3945" s="19" t="s">
        <v>7771</v>
      </c>
      <c r="C3945" s="20">
        <v>40813</v>
      </c>
      <c r="D3945" s="21">
        <v>1</v>
      </c>
      <c r="E3945" s="88">
        <v>275</v>
      </c>
    </row>
    <row r="3946" spans="1:5" ht="12.75">
      <c r="A3946" s="19" t="s">
        <v>7777</v>
      </c>
      <c r="B3946" s="19" t="s">
        <v>7778</v>
      </c>
      <c r="C3946" s="20">
        <v>40842</v>
      </c>
      <c r="D3946" s="21">
        <v>1</v>
      </c>
      <c r="E3946" s="88">
        <v>897.9</v>
      </c>
    </row>
    <row r="3947" spans="1:5" ht="12.75">
      <c r="A3947" s="19" t="s">
        <v>7779</v>
      </c>
      <c r="B3947" s="19" t="s">
        <v>7780</v>
      </c>
      <c r="C3947" s="20">
        <v>40939</v>
      </c>
      <c r="D3947" s="21">
        <v>1</v>
      </c>
      <c r="E3947" s="88">
        <v>190</v>
      </c>
    </row>
    <row r="3948" spans="1:5" ht="12.75">
      <c r="A3948" s="19" t="s">
        <v>7781</v>
      </c>
      <c r="B3948" s="19" t="s">
        <v>7780</v>
      </c>
      <c r="C3948" s="20">
        <v>40939</v>
      </c>
      <c r="D3948" s="21">
        <v>1</v>
      </c>
      <c r="E3948" s="88">
        <v>190</v>
      </c>
    </row>
    <row r="3949" spans="1:5" ht="12.75">
      <c r="A3949" s="19" t="s">
        <v>7782</v>
      </c>
      <c r="B3949" s="19" t="s">
        <v>7780</v>
      </c>
      <c r="C3949" s="20">
        <v>40939</v>
      </c>
      <c r="D3949" s="21">
        <v>1</v>
      </c>
      <c r="E3949" s="88">
        <v>190</v>
      </c>
    </row>
    <row r="3950" spans="1:5" ht="12.75">
      <c r="A3950" s="19" t="s">
        <v>7783</v>
      </c>
      <c r="B3950" s="19" t="s">
        <v>7780</v>
      </c>
      <c r="C3950" s="20">
        <v>40941</v>
      </c>
      <c r="D3950" s="21">
        <v>1</v>
      </c>
      <c r="E3950" s="88">
        <v>190</v>
      </c>
    </row>
    <row r="3951" spans="1:5" ht="12.75">
      <c r="A3951" s="19" t="s">
        <v>7784</v>
      </c>
      <c r="B3951" s="19" t="s">
        <v>7780</v>
      </c>
      <c r="C3951" s="20">
        <v>40942</v>
      </c>
      <c r="D3951" s="21">
        <v>1</v>
      </c>
      <c r="E3951" s="88">
        <v>190</v>
      </c>
    </row>
    <row r="3952" spans="1:5" ht="12.75">
      <c r="A3952" s="19" t="s">
        <v>7785</v>
      </c>
      <c r="B3952" s="19" t="s">
        <v>7786</v>
      </c>
      <c r="C3952" s="20">
        <v>40925</v>
      </c>
      <c r="D3952" s="21">
        <v>1</v>
      </c>
      <c r="E3952" s="88">
        <v>2435.4</v>
      </c>
    </row>
    <row r="3953" spans="1:5" ht="12.75">
      <c r="A3953" s="19" t="s">
        <v>7787</v>
      </c>
      <c r="B3953" s="19" t="s">
        <v>7786</v>
      </c>
      <c r="C3953" s="20">
        <v>40925</v>
      </c>
      <c r="D3953" s="21">
        <v>1</v>
      </c>
      <c r="E3953" s="88">
        <v>2435.4</v>
      </c>
    </row>
    <row r="3954" spans="1:5" ht="12.75">
      <c r="A3954" s="19" t="s">
        <v>7788</v>
      </c>
      <c r="B3954" s="19" t="s">
        <v>7786</v>
      </c>
      <c r="C3954" s="20">
        <v>40925</v>
      </c>
      <c r="D3954" s="21">
        <v>1</v>
      </c>
      <c r="E3954" s="88">
        <v>2435.4</v>
      </c>
    </row>
    <row r="3955" spans="1:5" ht="12.75">
      <c r="A3955" s="19" t="s">
        <v>7789</v>
      </c>
      <c r="B3955" s="19" t="s">
        <v>7786</v>
      </c>
      <c r="C3955" s="20">
        <v>40925</v>
      </c>
      <c r="D3955" s="21">
        <v>1</v>
      </c>
      <c r="E3955" s="88">
        <v>2435.4</v>
      </c>
    </row>
    <row r="3956" spans="1:5" ht="12.75">
      <c r="A3956" s="19" t="s">
        <v>7790</v>
      </c>
      <c r="B3956" s="19" t="s">
        <v>7791</v>
      </c>
      <c r="C3956" s="20">
        <v>40925</v>
      </c>
      <c r="D3956" s="21">
        <v>1</v>
      </c>
      <c r="E3956" s="88">
        <v>958.17</v>
      </c>
    </row>
    <row r="3957" spans="1:5" ht="12.75">
      <c r="A3957" s="19" t="s">
        <v>7792</v>
      </c>
      <c r="B3957" s="19" t="s">
        <v>7791</v>
      </c>
      <c r="C3957" s="20">
        <v>40925</v>
      </c>
      <c r="D3957" s="21">
        <v>1</v>
      </c>
      <c r="E3957" s="88">
        <v>958.17</v>
      </c>
    </row>
    <row r="3958" spans="1:5" ht="12.75">
      <c r="A3958" s="19" t="s">
        <v>7793</v>
      </c>
      <c r="B3958" s="19" t="s">
        <v>7791</v>
      </c>
      <c r="C3958" s="20">
        <v>40925</v>
      </c>
      <c r="D3958" s="21">
        <v>1</v>
      </c>
      <c r="E3958" s="88">
        <v>958.17</v>
      </c>
    </row>
    <row r="3959" spans="1:5" ht="12.75">
      <c r="A3959" s="19" t="s">
        <v>7794</v>
      </c>
      <c r="B3959" s="19" t="s">
        <v>7791</v>
      </c>
      <c r="C3959" s="20">
        <v>40925</v>
      </c>
      <c r="D3959" s="21">
        <v>1</v>
      </c>
      <c r="E3959" s="88">
        <v>958.17</v>
      </c>
    </row>
    <row r="3960" spans="1:5" ht="12.75">
      <c r="A3960" s="19" t="s">
        <v>7795</v>
      </c>
      <c r="B3960" s="19" t="s">
        <v>7791</v>
      </c>
      <c r="C3960" s="20">
        <v>40925</v>
      </c>
      <c r="D3960" s="21">
        <v>1</v>
      </c>
      <c r="E3960" s="88">
        <v>958.17</v>
      </c>
    </row>
    <row r="3961" spans="1:5" ht="12.75">
      <c r="A3961" s="19" t="s">
        <v>7796</v>
      </c>
      <c r="B3961" s="19" t="s">
        <v>7791</v>
      </c>
      <c r="C3961" s="20">
        <v>40925</v>
      </c>
      <c r="D3961" s="21">
        <v>1</v>
      </c>
      <c r="E3961" s="88">
        <v>958.17</v>
      </c>
    </row>
    <row r="3962" spans="1:5" ht="12.75">
      <c r="A3962" s="19" t="s">
        <v>7797</v>
      </c>
      <c r="B3962" s="19" t="s">
        <v>7791</v>
      </c>
      <c r="C3962" s="20">
        <v>40925</v>
      </c>
      <c r="D3962" s="21">
        <v>1</v>
      </c>
      <c r="E3962" s="88">
        <v>958.17</v>
      </c>
    </row>
    <row r="3963" spans="1:5" ht="12.75">
      <c r="A3963" s="19" t="s">
        <v>7798</v>
      </c>
      <c r="B3963" s="19" t="s">
        <v>7791</v>
      </c>
      <c r="C3963" s="20">
        <v>40925</v>
      </c>
      <c r="D3963" s="21">
        <v>1</v>
      </c>
      <c r="E3963" s="88">
        <v>958.17</v>
      </c>
    </row>
    <row r="3964" spans="1:5" ht="12.75">
      <c r="A3964" s="19" t="s">
        <v>7799</v>
      </c>
      <c r="B3964" s="19" t="s">
        <v>7800</v>
      </c>
      <c r="C3964" s="20">
        <v>40931</v>
      </c>
      <c r="D3964" s="21">
        <v>1</v>
      </c>
      <c r="E3964" s="88">
        <v>301.43</v>
      </c>
    </row>
    <row r="3965" spans="1:5" ht="12.75">
      <c r="A3965" s="19" t="s">
        <v>7801</v>
      </c>
      <c r="B3965" s="19" t="s">
        <v>7771</v>
      </c>
      <c r="C3965" s="20">
        <v>40938</v>
      </c>
      <c r="D3965" s="21">
        <v>1</v>
      </c>
      <c r="E3965" s="88">
        <v>549</v>
      </c>
    </row>
    <row r="3966" spans="1:5" ht="12.75">
      <c r="A3966" s="19" t="s">
        <v>7802</v>
      </c>
      <c r="B3966" s="19" t="s">
        <v>7803</v>
      </c>
      <c r="C3966" s="20">
        <v>40949</v>
      </c>
      <c r="D3966" s="21">
        <v>1</v>
      </c>
      <c r="E3966" s="88">
        <v>629</v>
      </c>
    </row>
    <row r="3967" spans="1:5" ht="12.75">
      <c r="A3967" s="19" t="s">
        <v>7804</v>
      </c>
      <c r="B3967" s="19" t="s">
        <v>7791</v>
      </c>
      <c r="C3967" s="20">
        <v>41004</v>
      </c>
      <c r="D3967" s="21">
        <v>1</v>
      </c>
      <c r="E3967" s="88">
        <v>958.17</v>
      </c>
    </row>
    <row r="3968" spans="1:5" ht="12.75">
      <c r="A3968" s="19" t="s">
        <v>7805</v>
      </c>
      <c r="B3968" s="19" t="s">
        <v>7791</v>
      </c>
      <c r="C3968" s="20">
        <v>41004</v>
      </c>
      <c r="D3968" s="21">
        <v>1</v>
      </c>
      <c r="E3968" s="88">
        <v>958.17</v>
      </c>
    </row>
    <row r="3969" spans="1:5" ht="12.75">
      <c r="A3969" s="19" t="s">
        <v>7806</v>
      </c>
      <c r="B3969" s="19" t="s">
        <v>7791</v>
      </c>
      <c r="C3969" s="20">
        <v>41004</v>
      </c>
      <c r="D3969" s="21">
        <v>1</v>
      </c>
      <c r="E3969" s="88">
        <v>958.17</v>
      </c>
    </row>
    <row r="3970" spans="1:5" ht="12.75">
      <c r="A3970" s="19" t="s">
        <v>7807</v>
      </c>
      <c r="B3970" s="19" t="s">
        <v>7786</v>
      </c>
      <c r="C3970" s="20">
        <v>41004</v>
      </c>
      <c r="D3970" s="21">
        <v>1</v>
      </c>
      <c r="E3970" s="88">
        <v>2435.4</v>
      </c>
    </row>
    <row r="3971" spans="1:5" ht="12.75">
      <c r="A3971" s="19" t="s">
        <v>7808</v>
      </c>
      <c r="B3971" s="19" t="s">
        <v>7786</v>
      </c>
      <c r="C3971" s="20">
        <v>41004</v>
      </c>
      <c r="D3971" s="21">
        <v>1</v>
      </c>
      <c r="E3971" s="88">
        <v>2435.4</v>
      </c>
    </row>
    <row r="3972" spans="1:5" ht="12.75">
      <c r="A3972" s="19" t="s">
        <v>7809</v>
      </c>
      <c r="B3972" s="19" t="s">
        <v>7810</v>
      </c>
      <c r="C3972" s="20">
        <v>41080</v>
      </c>
      <c r="D3972" s="21">
        <v>1</v>
      </c>
      <c r="E3972" s="88">
        <v>1501.74</v>
      </c>
    </row>
    <row r="3973" spans="1:5" ht="12.75">
      <c r="A3973" s="19" t="s">
        <v>7811</v>
      </c>
      <c r="B3973" s="19" t="s">
        <v>7812</v>
      </c>
      <c r="C3973" s="20">
        <v>41166</v>
      </c>
      <c r="D3973" s="21">
        <v>1</v>
      </c>
      <c r="E3973" s="88">
        <v>989.01</v>
      </c>
    </row>
    <row r="3974" spans="1:5" ht="12.75">
      <c r="A3974" s="19" t="s">
        <v>7813</v>
      </c>
      <c r="B3974" s="19" t="s">
        <v>7814</v>
      </c>
      <c r="C3974" s="20">
        <v>41150</v>
      </c>
      <c r="D3974" s="21">
        <v>1</v>
      </c>
      <c r="E3974" s="88">
        <v>1499</v>
      </c>
    </row>
    <row r="3975" spans="1:5" ht="12.75">
      <c r="A3975" s="19" t="s">
        <v>7815</v>
      </c>
      <c r="B3975" s="19" t="s">
        <v>7816</v>
      </c>
      <c r="C3975" s="20">
        <v>41148</v>
      </c>
      <c r="D3975" s="21">
        <v>1</v>
      </c>
      <c r="E3975" s="88">
        <v>370</v>
      </c>
    </row>
    <row r="3976" spans="1:5" ht="12.75">
      <c r="A3976" s="19" t="s">
        <v>7817</v>
      </c>
      <c r="B3976" s="19" t="s">
        <v>7816</v>
      </c>
      <c r="C3976" s="20">
        <v>41148</v>
      </c>
      <c r="D3976" s="21">
        <v>1</v>
      </c>
      <c r="E3976" s="88">
        <v>370</v>
      </c>
    </row>
    <row r="3977" spans="1:5" ht="12.75">
      <c r="A3977" s="19" t="s">
        <v>7818</v>
      </c>
      <c r="B3977" s="19" t="s">
        <v>7816</v>
      </c>
      <c r="C3977" s="20">
        <v>41148</v>
      </c>
      <c r="D3977" s="21">
        <v>1</v>
      </c>
      <c r="E3977" s="88">
        <v>370</v>
      </c>
    </row>
    <row r="3978" spans="1:5" ht="12.75">
      <c r="A3978" s="19" t="s">
        <v>7819</v>
      </c>
      <c r="B3978" s="19" t="s">
        <v>7820</v>
      </c>
      <c r="C3978" s="20">
        <v>41148</v>
      </c>
      <c r="D3978" s="21">
        <v>1</v>
      </c>
      <c r="E3978" s="88">
        <v>370</v>
      </c>
    </row>
    <row r="3979" spans="1:5" ht="12.75">
      <c r="A3979" s="19" t="s">
        <v>7821</v>
      </c>
      <c r="B3979" s="19" t="s">
        <v>7820</v>
      </c>
      <c r="C3979" s="20">
        <v>41148</v>
      </c>
      <c r="D3979" s="21">
        <v>1</v>
      </c>
      <c r="E3979" s="88">
        <v>370</v>
      </c>
    </row>
    <row r="3980" spans="1:5" ht="12.75">
      <c r="A3980" s="19" t="s">
        <v>7822</v>
      </c>
      <c r="B3980" s="19" t="s">
        <v>7820</v>
      </c>
      <c r="C3980" s="20">
        <v>41148</v>
      </c>
      <c r="D3980" s="21">
        <v>1</v>
      </c>
      <c r="E3980" s="88">
        <v>370</v>
      </c>
    </row>
    <row r="3981" spans="1:5" ht="12.75">
      <c r="A3981" s="19" t="s">
        <v>7823</v>
      </c>
      <c r="B3981" s="19" t="s">
        <v>7820</v>
      </c>
      <c r="C3981" s="20">
        <v>41148</v>
      </c>
      <c r="D3981" s="21">
        <v>1</v>
      </c>
      <c r="E3981" s="88">
        <v>370</v>
      </c>
    </row>
    <row r="3982" spans="1:5" ht="12.75">
      <c r="A3982" s="19" t="s">
        <v>7824</v>
      </c>
      <c r="B3982" s="19" t="s">
        <v>7820</v>
      </c>
      <c r="C3982" s="20">
        <v>41148</v>
      </c>
      <c r="D3982" s="21">
        <v>1</v>
      </c>
      <c r="E3982" s="88">
        <v>370</v>
      </c>
    </row>
    <row r="3983" spans="1:5" ht="12.75">
      <c r="A3983" s="19" t="s">
        <v>7825</v>
      </c>
      <c r="B3983" s="19" t="s">
        <v>7826</v>
      </c>
      <c r="C3983" s="20">
        <v>41150</v>
      </c>
      <c r="D3983" s="21">
        <v>1</v>
      </c>
      <c r="E3983" s="88">
        <v>1000</v>
      </c>
    </row>
    <row r="3984" spans="1:5" ht="12.75">
      <c r="A3984" s="19" t="s">
        <v>7827</v>
      </c>
      <c r="B3984" s="19" t="s">
        <v>7828</v>
      </c>
      <c r="C3984" s="20">
        <v>41166</v>
      </c>
      <c r="D3984" s="21">
        <v>1</v>
      </c>
      <c r="E3984" s="88">
        <v>2599</v>
      </c>
    </row>
    <row r="3985" spans="1:5" ht="12.75">
      <c r="A3985" s="19" t="s">
        <v>7829</v>
      </c>
      <c r="B3985" s="19" t="s">
        <v>7830</v>
      </c>
      <c r="C3985" s="20">
        <v>41369</v>
      </c>
      <c r="D3985" s="21">
        <v>1</v>
      </c>
      <c r="E3985" s="88">
        <v>781.05</v>
      </c>
    </row>
    <row r="3986" spans="1:5" ht="12.75">
      <c r="A3986" s="19" t="s">
        <v>7831</v>
      </c>
      <c r="B3986" s="19" t="s">
        <v>7830</v>
      </c>
      <c r="C3986" s="20">
        <v>41369</v>
      </c>
      <c r="D3986" s="21">
        <v>1</v>
      </c>
      <c r="E3986" s="88">
        <v>781.05</v>
      </c>
    </row>
    <row r="3987" spans="1:5" ht="12.75">
      <c r="A3987" s="19" t="s">
        <v>7832</v>
      </c>
      <c r="B3987" s="19" t="s">
        <v>7830</v>
      </c>
      <c r="C3987" s="20">
        <v>41372</v>
      </c>
      <c r="D3987" s="21">
        <v>1</v>
      </c>
      <c r="E3987" s="88">
        <v>781.05</v>
      </c>
    </row>
    <row r="3988" spans="1:5" ht="12.75">
      <c r="A3988" s="19" t="s">
        <v>7833</v>
      </c>
      <c r="B3988" s="19" t="s">
        <v>7830</v>
      </c>
      <c r="C3988" s="20">
        <v>41369</v>
      </c>
      <c r="D3988" s="21">
        <v>1</v>
      </c>
      <c r="E3988" s="88">
        <v>781.05</v>
      </c>
    </row>
    <row r="3989" spans="1:5" ht="12.75">
      <c r="A3989" s="19" t="s">
        <v>7834</v>
      </c>
      <c r="B3989" s="19" t="s">
        <v>7830</v>
      </c>
      <c r="C3989" s="20">
        <v>41369</v>
      </c>
      <c r="D3989" s="21">
        <v>1</v>
      </c>
      <c r="E3989" s="88">
        <v>781.05</v>
      </c>
    </row>
    <row r="3990" spans="1:5" ht="12.75">
      <c r="A3990" s="19" t="s">
        <v>7835</v>
      </c>
      <c r="B3990" s="19" t="s">
        <v>7836</v>
      </c>
      <c r="C3990" s="20">
        <v>41408</v>
      </c>
      <c r="D3990" s="21">
        <v>1</v>
      </c>
      <c r="E3990" s="88">
        <v>2484.6</v>
      </c>
    </row>
    <row r="3991" spans="1:5" ht="12.75">
      <c r="A3991" s="19" t="s">
        <v>7837</v>
      </c>
      <c r="B3991" s="19" t="s">
        <v>7836</v>
      </c>
      <c r="C3991" s="20">
        <v>41408</v>
      </c>
      <c r="D3991" s="21">
        <v>1</v>
      </c>
      <c r="E3991" s="88">
        <v>2484.6</v>
      </c>
    </row>
    <row r="3992" spans="1:5" ht="12.75">
      <c r="A3992" s="19" t="s">
        <v>7838</v>
      </c>
      <c r="B3992" s="19" t="s">
        <v>7836</v>
      </c>
      <c r="C3992" s="20">
        <v>41408</v>
      </c>
      <c r="D3992" s="21">
        <v>1</v>
      </c>
      <c r="E3992" s="88">
        <v>2484.6</v>
      </c>
    </row>
    <row r="3993" spans="1:5" ht="12.75">
      <c r="A3993" s="19" t="s">
        <v>7839</v>
      </c>
      <c r="B3993" s="19" t="s">
        <v>7836</v>
      </c>
      <c r="C3993" s="20">
        <v>41408</v>
      </c>
      <c r="D3993" s="21">
        <v>1</v>
      </c>
      <c r="E3993" s="88">
        <v>2484.6</v>
      </c>
    </row>
    <row r="3994" spans="1:5" ht="12.75">
      <c r="A3994" s="19" t="s">
        <v>7840</v>
      </c>
      <c r="B3994" s="19" t="s">
        <v>7836</v>
      </c>
      <c r="C3994" s="20">
        <v>41408</v>
      </c>
      <c r="D3994" s="21">
        <v>1</v>
      </c>
      <c r="E3994" s="88">
        <v>2484.6</v>
      </c>
    </row>
    <row r="3995" spans="1:5" ht="12.75">
      <c r="A3995" s="19" t="s">
        <v>7841</v>
      </c>
      <c r="B3995" s="19" t="s">
        <v>7836</v>
      </c>
      <c r="C3995" s="20">
        <v>41408</v>
      </c>
      <c r="D3995" s="21">
        <v>1</v>
      </c>
      <c r="E3995" s="88">
        <v>2484.6</v>
      </c>
    </row>
    <row r="3996" spans="1:5" ht="12.75">
      <c r="A3996" s="19" t="s">
        <v>7842</v>
      </c>
      <c r="B3996" s="19" t="s">
        <v>7836</v>
      </c>
      <c r="C3996" s="20">
        <v>41408</v>
      </c>
      <c r="D3996" s="21">
        <v>1</v>
      </c>
      <c r="E3996" s="88">
        <v>2484.6</v>
      </c>
    </row>
    <row r="3997" spans="1:5" ht="12.75">
      <c r="A3997" s="19" t="s">
        <v>7843</v>
      </c>
      <c r="B3997" s="19" t="s">
        <v>7836</v>
      </c>
      <c r="C3997" s="20">
        <v>41408</v>
      </c>
      <c r="D3997" s="21">
        <v>1</v>
      </c>
      <c r="E3997" s="88">
        <v>2484.6</v>
      </c>
    </row>
    <row r="3998" spans="1:5" ht="12.75">
      <c r="A3998" s="19" t="s">
        <v>7844</v>
      </c>
      <c r="B3998" s="19" t="s">
        <v>7836</v>
      </c>
      <c r="C3998" s="20">
        <v>41408</v>
      </c>
      <c r="D3998" s="21">
        <v>1</v>
      </c>
      <c r="E3998" s="88">
        <v>2484.6</v>
      </c>
    </row>
    <row r="3999" spans="1:5" ht="12.75">
      <c r="A3999" s="19" t="s">
        <v>7845</v>
      </c>
      <c r="B3999" s="19" t="s">
        <v>7836</v>
      </c>
      <c r="C3999" s="20">
        <v>41410</v>
      </c>
      <c r="D3999" s="21">
        <v>1</v>
      </c>
      <c r="E3999" s="88">
        <v>2484.6</v>
      </c>
    </row>
    <row r="4000" spans="1:5" ht="12.75">
      <c r="A4000" s="19" t="s">
        <v>7846</v>
      </c>
      <c r="B4000" s="19" t="s">
        <v>7847</v>
      </c>
      <c r="C4000" s="20">
        <v>41459</v>
      </c>
      <c r="D4000" s="21">
        <v>1</v>
      </c>
      <c r="E4000" s="88">
        <v>725.7</v>
      </c>
    </row>
    <row r="4001" spans="1:5" ht="12.75">
      <c r="A4001" s="19" t="s">
        <v>7848</v>
      </c>
      <c r="B4001" s="19" t="s">
        <v>7849</v>
      </c>
      <c r="C4001" s="20">
        <v>41459</v>
      </c>
      <c r="D4001" s="21">
        <v>1</v>
      </c>
      <c r="E4001" s="88">
        <v>725.7</v>
      </c>
    </row>
    <row r="4002" spans="1:5" ht="12.75">
      <c r="A4002" s="19" t="s">
        <v>7850</v>
      </c>
      <c r="B4002" s="19" t="s">
        <v>7851</v>
      </c>
      <c r="C4002" s="20">
        <v>41459</v>
      </c>
      <c r="D4002" s="21">
        <v>1</v>
      </c>
      <c r="E4002" s="88">
        <v>842.55</v>
      </c>
    </row>
    <row r="4003" spans="1:5" ht="12.75">
      <c r="A4003" s="19" t="s">
        <v>7852</v>
      </c>
      <c r="B4003" s="19" t="s">
        <v>7851</v>
      </c>
      <c r="C4003" s="20">
        <v>41459</v>
      </c>
      <c r="D4003" s="21">
        <v>1</v>
      </c>
      <c r="E4003" s="88">
        <v>842.55</v>
      </c>
    </row>
    <row r="4004" spans="1:5" ht="12.75">
      <c r="A4004" s="19" t="s">
        <v>7853</v>
      </c>
      <c r="B4004" s="19" t="s">
        <v>7851</v>
      </c>
      <c r="C4004" s="20">
        <v>41459</v>
      </c>
      <c r="D4004" s="21">
        <v>1</v>
      </c>
      <c r="E4004" s="88">
        <v>842.55</v>
      </c>
    </row>
    <row r="4005" spans="1:5" ht="12.75">
      <c r="A4005" s="19" t="s">
        <v>7854</v>
      </c>
      <c r="B4005" s="19" t="s">
        <v>7851</v>
      </c>
      <c r="C4005" s="20">
        <v>41459</v>
      </c>
      <c r="D4005" s="21">
        <v>1</v>
      </c>
      <c r="E4005" s="88">
        <v>842.55</v>
      </c>
    </row>
    <row r="4006" spans="1:5" ht="12.75">
      <c r="A4006" s="19" t="s">
        <v>7855</v>
      </c>
      <c r="B4006" s="19" t="s">
        <v>7856</v>
      </c>
      <c r="C4006" s="20">
        <v>41459</v>
      </c>
      <c r="D4006" s="21">
        <v>1</v>
      </c>
      <c r="E4006" s="88">
        <v>608.85</v>
      </c>
    </row>
    <row r="4007" spans="1:5" ht="12.75">
      <c r="A4007" s="19" t="s">
        <v>7857</v>
      </c>
      <c r="B4007" s="19" t="s">
        <v>7856</v>
      </c>
      <c r="C4007" s="20">
        <v>41459</v>
      </c>
      <c r="D4007" s="21">
        <v>1</v>
      </c>
      <c r="E4007" s="88">
        <v>608.85</v>
      </c>
    </row>
    <row r="4008" spans="1:5" ht="12.75">
      <c r="A4008" s="19" t="s">
        <v>7858</v>
      </c>
      <c r="B4008" s="19" t="s">
        <v>7856</v>
      </c>
      <c r="C4008" s="20">
        <v>41459</v>
      </c>
      <c r="D4008" s="21">
        <v>1</v>
      </c>
      <c r="E4008" s="88">
        <v>608.85</v>
      </c>
    </row>
    <row r="4009" spans="1:5" ht="12.75">
      <c r="A4009" s="19" t="s">
        <v>7859</v>
      </c>
      <c r="B4009" s="19" t="s">
        <v>7860</v>
      </c>
      <c r="C4009" s="20">
        <v>41460</v>
      </c>
      <c r="D4009" s="21">
        <v>1</v>
      </c>
      <c r="E4009" s="88">
        <v>608.85</v>
      </c>
    </row>
    <row r="4010" spans="1:5" ht="12.75">
      <c r="A4010" s="19" t="s">
        <v>7861</v>
      </c>
      <c r="B4010" s="19" t="s">
        <v>7860</v>
      </c>
      <c r="C4010" s="20">
        <v>41460</v>
      </c>
      <c r="D4010" s="21">
        <v>1</v>
      </c>
      <c r="E4010" s="88">
        <v>608.85</v>
      </c>
    </row>
    <row r="4011" spans="1:5" ht="12.75">
      <c r="A4011" s="19" t="s">
        <v>7862</v>
      </c>
      <c r="B4011" s="19" t="s">
        <v>7812</v>
      </c>
      <c r="C4011" s="20">
        <v>41519</v>
      </c>
      <c r="D4011" s="21">
        <v>1</v>
      </c>
      <c r="E4011" s="88">
        <v>70</v>
      </c>
    </row>
    <row r="4012" spans="1:5" ht="12.75">
      <c r="A4012" s="19" t="s">
        <v>7863</v>
      </c>
      <c r="B4012" s="19" t="s">
        <v>7864</v>
      </c>
      <c r="C4012" s="20">
        <v>41519</v>
      </c>
      <c r="D4012" s="21">
        <v>1</v>
      </c>
      <c r="E4012" s="88">
        <v>30</v>
      </c>
    </row>
    <row r="4013" spans="1:5" ht="12.75">
      <c r="A4013" s="19" t="s">
        <v>7865</v>
      </c>
      <c r="B4013" s="19" t="s">
        <v>7866</v>
      </c>
      <c r="C4013" s="20">
        <v>41542</v>
      </c>
      <c r="D4013" s="21">
        <v>1</v>
      </c>
      <c r="E4013" s="88">
        <v>333.33</v>
      </c>
    </row>
    <row r="4014" spans="1:5" ht="12.75">
      <c r="A4014" s="19" t="s">
        <v>7867</v>
      </c>
      <c r="B4014" s="19" t="s">
        <v>7866</v>
      </c>
      <c r="C4014" s="20">
        <v>41542</v>
      </c>
      <c r="D4014" s="21">
        <v>1</v>
      </c>
      <c r="E4014" s="88">
        <v>333.33</v>
      </c>
    </row>
    <row r="4015" spans="1:5" ht="12.75">
      <c r="A4015" s="19" t="s">
        <v>7868</v>
      </c>
      <c r="B4015" s="19" t="s">
        <v>7866</v>
      </c>
      <c r="C4015" s="20">
        <v>41542</v>
      </c>
      <c r="D4015" s="21">
        <v>1</v>
      </c>
      <c r="E4015" s="88">
        <v>333.33</v>
      </c>
    </row>
    <row r="4016" spans="1:5" ht="12.75">
      <c r="A4016" s="19" t="s">
        <v>7869</v>
      </c>
      <c r="B4016" s="19" t="s">
        <v>7866</v>
      </c>
      <c r="C4016" s="20">
        <v>41542</v>
      </c>
      <c r="D4016" s="21">
        <v>1</v>
      </c>
      <c r="E4016" s="88">
        <v>333.33</v>
      </c>
    </row>
    <row r="4017" spans="1:5" ht="12.75">
      <c r="A4017" s="19" t="s">
        <v>7870</v>
      </c>
      <c r="B4017" s="19" t="s">
        <v>7866</v>
      </c>
      <c r="C4017" s="20">
        <v>41542</v>
      </c>
      <c r="D4017" s="21">
        <v>1</v>
      </c>
      <c r="E4017" s="88">
        <v>333.33</v>
      </c>
    </row>
    <row r="4018" spans="1:5" ht="12.75">
      <c r="A4018" s="19" t="s">
        <v>7871</v>
      </c>
      <c r="B4018" s="19" t="s">
        <v>7866</v>
      </c>
      <c r="C4018" s="20">
        <v>41542</v>
      </c>
      <c r="D4018" s="21">
        <v>1</v>
      </c>
      <c r="E4018" s="88">
        <v>333.33</v>
      </c>
    </row>
    <row r="4019" spans="1:5" ht="12.75">
      <c r="A4019" s="19" t="s">
        <v>7872</v>
      </c>
      <c r="B4019" s="19" t="s">
        <v>7866</v>
      </c>
      <c r="C4019" s="20">
        <v>41542</v>
      </c>
      <c r="D4019" s="21">
        <v>1</v>
      </c>
      <c r="E4019" s="88">
        <v>333.33</v>
      </c>
    </row>
    <row r="4020" spans="1:5" ht="12.75">
      <c r="A4020" s="19" t="s">
        <v>7873</v>
      </c>
      <c r="B4020" s="19" t="s">
        <v>7866</v>
      </c>
      <c r="C4020" s="20">
        <v>41542</v>
      </c>
      <c r="D4020" s="21">
        <v>1</v>
      </c>
      <c r="E4020" s="88">
        <v>333.33</v>
      </c>
    </row>
    <row r="4021" spans="1:5" ht="12.75">
      <c r="A4021" s="19" t="s">
        <v>7874</v>
      </c>
      <c r="B4021" s="19" t="s">
        <v>7866</v>
      </c>
      <c r="C4021" s="20">
        <v>41542</v>
      </c>
      <c r="D4021" s="21">
        <v>1</v>
      </c>
      <c r="E4021" s="88">
        <v>333.33</v>
      </c>
    </row>
    <row r="4022" spans="1:5" ht="12.75">
      <c r="A4022" s="19" t="s">
        <v>7875</v>
      </c>
      <c r="B4022" s="19" t="s">
        <v>7866</v>
      </c>
      <c r="C4022" s="20">
        <v>41542</v>
      </c>
      <c r="D4022" s="21">
        <v>1</v>
      </c>
      <c r="E4022" s="88">
        <v>333.33</v>
      </c>
    </row>
    <row r="4023" spans="1:5" ht="12.75">
      <c r="A4023" s="19" t="s">
        <v>7876</v>
      </c>
      <c r="B4023" s="19" t="s">
        <v>7866</v>
      </c>
      <c r="C4023" s="20">
        <v>41542</v>
      </c>
      <c r="D4023" s="21">
        <v>1</v>
      </c>
      <c r="E4023" s="88">
        <v>333.33</v>
      </c>
    </row>
    <row r="4024" spans="1:5" ht="12.75">
      <c r="A4024" s="19" t="s">
        <v>7877</v>
      </c>
      <c r="B4024" s="19" t="s">
        <v>7866</v>
      </c>
      <c r="C4024" s="20">
        <v>41542</v>
      </c>
      <c r="D4024" s="21">
        <v>1</v>
      </c>
      <c r="E4024" s="88">
        <v>333.33</v>
      </c>
    </row>
    <row r="4025" spans="1:5" ht="12.75">
      <c r="A4025" s="19" t="s">
        <v>7878</v>
      </c>
      <c r="B4025" s="19" t="s">
        <v>7866</v>
      </c>
      <c r="C4025" s="20">
        <v>41542</v>
      </c>
      <c r="D4025" s="21">
        <v>1</v>
      </c>
      <c r="E4025" s="88">
        <v>333.33</v>
      </c>
    </row>
    <row r="4026" spans="1:5" ht="12.75">
      <c r="A4026" s="19" t="s">
        <v>7879</v>
      </c>
      <c r="B4026" s="19" t="s">
        <v>7866</v>
      </c>
      <c r="C4026" s="20">
        <v>41542</v>
      </c>
      <c r="D4026" s="21">
        <v>1</v>
      </c>
      <c r="E4026" s="88">
        <v>333.33</v>
      </c>
    </row>
    <row r="4027" spans="1:5" ht="12.75">
      <c r="A4027" s="19" t="s">
        <v>7880</v>
      </c>
      <c r="B4027" s="19" t="s">
        <v>7866</v>
      </c>
      <c r="C4027" s="20">
        <v>41542</v>
      </c>
      <c r="D4027" s="21">
        <v>1</v>
      </c>
      <c r="E4027" s="88">
        <v>333.33</v>
      </c>
    </row>
    <row r="4028" spans="1:5" ht="12.75">
      <c r="A4028" s="19" t="s">
        <v>7881</v>
      </c>
      <c r="B4028" s="19" t="s">
        <v>7866</v>
      </c>
      <c r="C4028" s="20">
        <v>41542</v>
      </c>
      <c r="D4028" s="21">
        <v>1</v>
      </c>
      <c r="E4028" s="88">
        <v>333.33</v>
      </c>
    </row>
    <row r="4029" spans="1:5" ht="12.75">
      <c r="A4029" s="19" t="s">
        <v>7882</v>
      </c>
      <c r="B4029" s="19" t="s">
        <v>7866</v>
      </c>
      <c r="C4029" s="20">
        <v>41542</v>
      </c>
      <c r="D4029" s="21">
        <v>1</v>
      </c>
      <c r="E4029" s="88">
        <v>333.33</v>
      </c>
    </row>
    <row r="4030" spans="1:5" ht="12.75">
      <c r="A4030" s="19" t="s">
        <v>7883</v>
      </c>
      <c r="B4030" s="19" t="s">
        <v>7866</v>
      </c>
      <c r="C4030" s="20">
        <v>41542</v>
      </c>
      <c r="D4030" s="21">
        <v>1</v>
      </c>
      <c r="E4030" s="88">
        <v>333.33</v>
      </c>
    </row>
    <row r="4031" spans="1:5" ht="12.75">
      <c r="A4031" s="19" t="s">
        <v>7884</v>
      </c>
      <c r="B4031" s="19" t="s">
        <v>7866</v>
      </c>
      <c r="C4031" s="20">
        <v>41542</v>
      </c>
      <c r="D4031" s="21">
        <v>1</v>
      </c>
      <c r="E4031" s="88">
        <v>333.33</v>
      </c>
    </row>
    <row r="4032" spans="1:5" ht="12.75">
      <c r="A4032" s="19" t="s">
        <v>7885</v>
      </c>
      <c r="B4032" s="19" t="s">
        <v>7866</v>
      </c>
      <c r="C4032" s="20">
        <v>41542</v>
      </c>
      <c r="D4032" s="21">
        <v>1</v>
      </c>
      <c r="E4032" s="88">
        <v>333.33</v>
      </c>
    </row>
    <row r="4033" spans="1:5" ht="12.75">
      <c r="A4033" s="19" t="s">
        <v>7886</v>
      </c>
      <c r="B4033" s="19" t="s">
        <v>7866</v>
      </c>
      <c r="C4033" s="20">
        <v>41542</v>
      </c>
      <c r="D4033" s="21">
        <v>1</v>
      </c>
      <c r="E4033" s="88">
        <v>333.33</v>
      </c>
    </row>
    <row r="4034" spans="1:5" ht="12.75">
      <c r="A4034" s="19" t="s">
        <v>7887</v>
      </c>
      <c r="B4034" s="19" t="s">
        <v>7866</v>
      </c>
      <c r="C4034" s="20">
        <v>41542</v>
      </c>
      <c r="D4034" s="21">
        <v>1</v>
      </c>
      <c r="E4034" s="88">
        <v>333.33</v>
      </c>
    </row>
    <row r="4035" spans="1:5" ht="12.75">
      <c r="A4035" s="19" t="s">
        <v>7888</v>
      </c>
      <c r="B4035" s="19" t="s">
        <v>7866</v>
      </c>
      <c r="C4035" s="20">
        <v>41542</v>
      </c>
      <c r="D4035" s="21">
        <v>1</v>
      </c>
      <c r="E4035" s="88">
        <v>333.33</v>
      </c>
    </row>
    <row r="4036" spans="1:5" ht="12.75">
      <c r="A4036" s="19" t="s">
        <v>7889</v>
      </c>
      <c r="B4036" s="19" t="s">
        <v>7866</v>
      </c>
      <c r="C4036" s="20">
        <v>41542</v>
      </c>
      <c r="D4036" s="21">
        <v>1</v>
      </c>
      <c r="E4036" s="88">
        <v>333.33</v>
      </c>
    </row>
    <row r="4037" spans="1:5" ht="12.75">
      <c r="A4037" s="19" t="s">
        <v>7890</v>
      </c>
      <c r="B4037" s="19" t="s">
        <v>7866</v>
      </c>
      <c r="C4037" s="20">
        <v>41542</v>
      </c>
      <c r="D4037" s="21">
        <v>1</v>
      </c>
      <c r="E4037" s="88">
        <v>333.33</v>
      </c>
    </row>
    <row r="4038" spans="1:5" ht="12.75">
      <c r="A4038" s="19" t="s">
        <v>7891</v>
      </c>
      <c r="B4038" s="19" t="s">
        <v>7866</v>
      </c>
      <c r="C4038" s="20">
        <v>41542</v>
      </c>
      <c r="D4038" s="21">
        <v>1</v>
      </c>
      <c r="E4038" s="88">
        <v>333.33</v>
      </c>
    </row>
    <row r="4039" spans="1:5" ht="12.75">
      <c r="A4039" s="19" t="s">
        <v>7892</v>
      </c>
      <c r="B4039" s="19" t="s">
        <v>7866</v>
      </c>
      <c r="C4039" s="20">
        <v>41542</v>
      </c>
      <c r="D4039" s="21">
        <v>1</v>
      </c>
      <c r="E4039" s="88">
        <v>333.33</v>
      </c>
    </row>
    <row r="4040" spans="1:5" ht="12.75">
      <c r="A4040" s="19" t="s">
        <v>7893</v>
      </c>
      <c r="B4040" s="19" t="s">
        <v>7866</v>
      </c>
      <c r="C4040" s="20">
        <v>41542</v>
      </c>
      <c r="D4040" s="21">
        <v>1</v>
      </c>
      <c r="E4040" s="88">
        <v>333.33</v>
      </c>
    </row>
    <row r="4041" spans="1:5" ht="12.75">
      <c r="A4041" s="19" t="s">
        <v>7894</v>
      </c>
      <c r="B4041" s="19" t="s">
        <v>7866</v>
      </c>
      <c r="C4041" s="20">
        <v>41542</v>
      </c>
      <c r="D4041" s="21">
        <v>1</v>
      </c>
      <c r="E4041" s="88">
        <v>333.33</v>
      </c>
    </row>
    <row r="4042" spans="1:5" ht="12.75">
      <c r="A4042" s="19" t="s">
        <v>7895</v>
      </c>
      <c r="B4042" s="19" t="s">
        <v>7866</v>
      </c>
      <c r="C4042" s="20">
        <v>41542</v>
      </c>
      <c r="D4042" s="21">
        <v>1</v>
      </c>
      <c r="E4042" s="88">
        <v>333.33</v>
      </c>
    </row>
    <row r="4043" spans="1:5" ht="12.75">
      <c r="A4043" s="19" t="s">
        <v>7896</v>
      </c>
      <c r="B4043" s="19" t="s">
        <v>7866</v>
      </c>
      <c r="C4043" s="20">
        <v>41542</v>
      </c>
      <c r="D4043" s="21">
        <v>1</v>
      </c>
      <c r="E4043" s="88">
        <v>333.33</v>
      </c>
    </row>
    <row r="4044" spans="1:5" ht="12.75">
      <c r="A4044" s="19" t="s">
        <v>7897</v>
      </c>
      <c r="B4044" s="19" t="s">
        <v>7866</v>
      </c>
      <c r="C4044" s="20">
        <v>41542</v>
      </c>
      <c r="D4044" s="21">
        <v>1</v>
      </c>
      <c r="E4044" s="88">
        <v>333.33</v>
      </c>
    </row>
    <row r="4045" spans="1:5" ht="12.75">
      <c r="A4045" s="19" t="s">
        <v>7898</v>
      </c>
      <c r="B4045" s="19" t="s">
        <v>7866</v>
      </c>
      <c r="C4045" s="20">
        <v>41542</v>
      </c>
      <c r="D4045" s="21">
        <v>1</v>
      </c>
      <c r="E4045" s="88">
        <v>333.33</v>
      </c>
    </row>
    <row r="4046" spans="1:5" ht="12.75">
      <c r="A4046" s="19" t="s">
        <v>7899</v>
      </c>
      <c r="B4046" s="19" t="s">
        <v>7866</v>
      </c>
      <c r="C4046" s="20">
        <v>41542</v>
      </c>
      <c r="D4046" s="21">
        <v>1</v>
      </c>
      <c r="E4046" s="88">
        <v>333.33</v>
      </c>
    </row>
    <row r="4047" spans="1:5" ht="12.75">
      <c r="A4047" s="19" t="s">
        <v>7900</v>
      </c>
      <c r="B4047" s="19" t="s">
        <v>7866</v>
      </c>
      <c r="C4047" s="20">
        <v>41542</v>
      </c>
      <c r="D4047" s="21">
        <v>1</v>
      </c>
      <c r="E4047" s="88">
        <v>333.33</v>
      </c>
    </row>
    <row r="4048" spans="1:5" ht="12.75">
      <c r="A4048" s="19" t="s">
        <v>7901</v>
      </c>
      <c r="B4048" s="19" t="s">
        <v>7866</v>
      </c>
      <c r="C4048" s="20">
        <v>41542</v>
      </c>
      <c r="D4048" s="21">
        <v>1</v>
      </c>
      <c r="E4048" s="88">
        <v>333.33</v>
      </c>
    </row>
    <row r="4049" spans="1:5" ht="12.75">
      <c r="A4049" s="19" t="s">
        <v>7902</v>
      </c>
      <c r="B4049" s="19" t="s">
        <v>7866</v>
      </c>
      <c r="C4049" s="20">
        <v>41542</v>
      </c>
      <c r="D4049" s="21">
        <v>1</v>
      </c>
      <c r="E4049" s="88">
        <v>333.33</v>
      </c>
    </row>
    <row r="4050" spans="1:5" ht="12.75">
      <c r="A4050" s="19" t="s">
        <v>7903</v>
      </c>
      <c r="B4050" s="19" t="s">
        <v>7866</v>
      </c>
      <c r="C4050" s="20">
        <v>41542</v>
      </c>
      <c r="D4050" s="21">
        <v>1</v>
      </c>
      <c r="E4050" s="88">
        <v>333.33</v>
      </c>
    </row>
    <row r="4051" spans="1:5" ht="12.75">
      <c r="A4051" s="19" t="s">
        <v>7904</v>
      </c>
      <c r="B4051" s="19" t="s">
        <v>7866</v>
      </c>
      <c r="C4051" s="20">
        <v>41542</v>
      </c>
      <c r="D4051" s="21">
        <v>1</v>
      </c>
      <c r="E4051" s="88">
        <v>333.33</v>
      </c>
    </row>
    <row r="4052" spans="1:5" ht="12.75">
      <c r="A4052" s="19" t="s">
        <v>7905</v>
      </c>
      <c r="B4052" s="19" t="s">
        <v>7866</v>
      </c>
      <c r="C4052" s="20">
        <v>41542</v>
      </c>
      <c r="D4052" s="21">
        <v>1</v>
      </c>
      <c r="E4052" s="88">
        <v>333.33</v>
      </c>
    </row>
    <row r="4053" spans="1:5" ht="12.75">
      <c r="A4053" s="19" t="s">
        <v>7906</v>
      </c>
      <c r="B4053" s="19" t="s">
        <v>7866</v>
      </c>
      <c r="C4053" s="20">
        <v>41542</v>
      </c>
      <c r="D4053" s="21">
        <v>1</v>
      </c>
      <c r="E4053" s="88">
        <v>333.33</v>
      </c>
    </row>
    <row r="4054" spans="1:5" ht="12.75">
      <c r="A4054" s="19" t="s">
        <v>7907</v>
      </c>
      <c r="B4054" s="19" t="s">
        <v>7866</v>
      </c>
      <c r="C4054" s="20">
        <v>41542</v>
      </c>
      <c r="D4054" s="21">
        <v>1</v>
      </c>
      <c r="E4054" s="88">
        <v>333.33</v>
      </c>
    </row>
    <row r="4055" spans="1:5" ht="12.75">
      <c r="A4055" s="19" t="s">
        <v>7908</v>
      </c>
      <c r="B4055" s="19" t="s">
        <v>7866</v>
      </c>
      <c r="C4055" s="20">
        <v>41542</v>
      </c>
      <c r="D4055" s="21">
        <v>1</v>
      </c>
      <c r="E4055" s="88">
        <v>333.33</v>
      </c>
    </row>
    <row r="4056" spans="1:5" ht="12.75">
      <c r="A4056" s="19" t="s">
        <v>7909</v>
      </c>
      <c r="B4056" s="19" t="s">
        <v>7866</v>
      </c>
      <c r="C4056" s="20">
        <v>41542</v>
      </c>
      <c r="D4056" s="21">
        <v>1</v>
      </c>
      <c r="E4056" s="88">
        <v>333.33</v>
      </c>
    </row>
    <row r="4057" spans="1:5" ht="12.75">
      <c r="A4057" s="19" t="s">
        <v>7910</v>
      </c>
      <c r="B4057" s="19" t="s">
        <v>7866</v>
      </c>
      <c r="C4057" s="20">
        <v>41542</v>
      </c>
      <c r="D4057" s="21">
        <v>1</v>
      </c>
      <c r="E4057" s="88">
        <v>333.33</v>
      </c>
    </row>
    <row r="4058" spans="1:5" ht="12.75">
      <c r="A4058" s="19" t="s">
        <v>7911</v>
      </c>
      <c r="B4058" s="19" t="s">
        <v>7866</v>
      </c>
      <c r="C4058" s="20">
        <v>41542</v>
      </c>
      <c r="D4058" s="21">
        <v>1</v>
      </c>
      <c r="E4058" s="88">
        <v>333.33</v>
      </c>
    </row>
    <row r="4059" spans="1:5" ht="12.75">
      <c r="A4059" s="19" t="s">
        <v>7912</v>
      </c>
      <c r="B4059" s="19" t="s">
        <v>7866</v>
      </c>
      <c r="C4059" s="20">
        <v>41542</v>
      </c>
      <c r="D4059" s="21">
        <v>1</v>
      </c>
      <c r="E4059" s="88">
        <v>333.33</v>
      </c>
    </row>
    <row r="4060" spans="1:5" ht="12.75">
      <c r="A4060" s="19" t="s">
        <v>7913</v>
      </c>
      <c r="B4060" s="19" t="s">
        <v>7866</v>
      </c>
      <c r="C4060" s="20">
        <v>41542</v>
      </c>
      <c r="D4060" s="21">
        <v>1</v>
      </c>
      <c r="E4060" s="88">
        <v>333.33</v>
      </c>
    </row>
    <row r="4061" spans="1:5" ht="12.75">
      <c r="A4061" s="19" t="s">
        <v>7914</v>
      </c>
      <c r="B4061" s="19" t="s">
        <v>7866</v>
      </c>
      <c r="C4061" s="20">
        <v>41542</v>
      </c>
      <c r="D4061" s="21">
        <v>1</v>
      </c>
      <c r="E4061" s="88">
        <v>333.33</v>
      </c>
    </row>
    <row r="4062" spans="1:5" ht="12.75">
      <c r="A4062" s="19" t="s">
        <v>7915</v>
      </c>
      <c r="B4062" s="19" t="s">
        <v>7866</v>
      </c>
      <c r="C4062" s="20">
        <v>41542</v>
      </c>
      <c r="D4062" s="21">
        <v>1</v>
      </c>
      <c r="E4062" s="88">
        <v>333.33</v>
      </c>
    </row>
    <row r="4063" spans="1:5" ht="12.75">
      <c r="A4063" s="19" t="s">
        <v>7916</v>
      </c>
      <c r="B4063" s="19" t="s">
        <v>7866</v>
      </c>
      <c r="C4063" s="20">
        <v>41542</v>
      </c>
      <c r="D4063" s="21">
        <v>1</v>
      </c>
      <c r="E4063" s="88">
        <v>333.33</v>
      </c>
    </row>
    <row r="4064" spans="1:5" ht="12.75">
      <c r="A4064" s="19" t="s">
        <v>7917</v>
      </c>
      <c r="B4064" s="19" t="s">
        <v>7866</v>
      </c>
      <c r="C4064" s="20">
        <v>41542</v>
      </c>
      <c r="D4064" s="21">
        <v>1</v>
      </c>
      <c r="E4064" s="88">
        <v>333.33</v>
      </c>
    </row>
    <row r="4065" spans="1:5" ht="12.75">
      <c r="A4065" s="19" t="s">
        <v>7918</v>
      </c>
      <c r="B4065" s="19" t="s">
        <v>7866</v>
      </c>
      <c r="C4065" s="20">
        <v>41542</v>
      </c>
      <c r="D4065" s="21">
        <v>1</v>
      </c>
      <c r="E4065" s="88">
        <v>333.33</v>
      </c>
    </row>
    <row r="4066" spans="1:5" ht="12.75">
      <c r="A4066" s="19" t="s">
        <v>7919</v>
      </c>
      <c r="B4066" s="19" t="s">
        <v>7866</v>
      </c>
      <c r="C4066" s="20">
        <v>41542</v>
      </c>
      <c r="D4066" s="21">
        <v>1</v>
      </c>
      <c r="E4066" s="88">
        <v>333.33</v>
      </c>
    </row>
    <row r="4067" spans="1:5" ht="12.75">
      <c r="A4067" s="19" t="s">
        <v>7920</v>
      </c>
      <c r="B4067" s="19" t="s">
        <v>7866</v>
      </c>
      <c r="C4067" s="20">
        <v>41542</v>
      </c>
      <c r="D4067" s="21">
        <v>1</v>
      </c>
      <c r="E4067" s="88">
        <v>333.33</v>
      </c>
    </row>
    <row r="4068" spans="1:5" ht="12.75">
      <c r="A4068" s="19" t="s">
        <v>7921</v>
      </c>
      <c r="B4068" s="19" t="s">
        <v>7866</v>
      </c>
      <c r="C4068" s="20">
        <v>41542</v>
      </c>
      <c r="D4068" s="21">
        <v>1</v>
      </c>
      <c r="E4068" s="88">
        <v>333.33</v>
      </c>
    </row>
    <row r="4069" spans="1:5" ht="12.75">
      <c r="A4069" s="19" t="s">
        <v>7922</v>
      </c>
      <c r="B4069" s="19" t="s">
        <v>7866</v>
      </c>
      <c r="C4069" s="20">
        <v>41542</v>
      </c>
      <c r="D4069" s="21">
        <v>1</v>
      </c>
      <c r="E4069" s="88">
        <v>333.33</v>
      </c>
    </row>
    <row r="4070" spans="1:5" ht="12.75">
      <c r="A4070" s="19" t="s">
        <v>7923</v>
      </c>
      <c r="B4070" s="19" t="s">
        <v>7866</v>
      </c>
      <c r="C4070" s="20">
        <v>41542</v>
      </c>
      <c r="D4070" s="21">
        <v>1</v>
      </c>
      <c r="E4070" s="88">
        <v>333.33</v>
      </c>
    </row>
    <row r="4071" spans="1:5" ht="12.75">
      <c r="A4071" s="19" t="s">
        <v>7924</v>
      </c>
      <c r="B4071" s="19" t="s">
        <v>7866</v>
      </c>
      <c r="C4071" s="20">
        <v>41542</v>
      </c>
      <c r="D4071" s="21">
        <v>1</v>
      </c>
      <c r="E4071" s="88">
        <v>333.33</v>
      </c>
    </row>
    <row r="4072" spans="1:5" ht="12.75">
      <c r="A4072" s="19" t="s">
        <v>7925</v>
      </c>
      <c r="B4072" s="19" t="s">
        <v>7866</v>
      </c>
      <c r="C4072" s="20">
        <v>41542</v>
      </c>
      <c r="D4072" s="21">
        <v>1</v>
      </c>
      <c r="E4072" s="88">
        <v>333.33</v>
      </c>
    </row>
    <row r="4073" spans="1:5" ht="12.75">
      <c r="A4073" s="19" t="s">
        <v>7926</v>
      </c>
      <c r="B4073" s="19" t="s">
        <v>7866</v>
      </c>
      <c r="C4073" s="20">
        <v>41577</v>
      </c>
      <c r="D4073" s="21">
        <v>1</v>
      </c>
      <c r="E4073" s="88">
        <v>333.33</v>
      </c>
    </row>
    <row r="4074" spans="1:5" ht="12.75">
      <c r="A4074" s="19" t="s">
        <v>7927</v>
      </c>
      <c r="B4074" s="19" t="s">
        <v>7866</v>
      </c>
      <c r="C4074" s="20">
        <v>41577</v>
      </c>
      <c r="D4074" s="21">
        <v>1</v>
      </c>
      <c r="E4074" s="88">
        <v>333.33</v>
      </c>
    </row>
    <row r="4075" spans="1:5" ht="12.75">
      <c r="A4075" s="19" t="s">
        <v>7928</v>
      </c>
      <c r="B4075" s="19" t="s">
        <v>7866</v>
      </c>
      <c r="C4075" s="20">
        <v>41577</v>
      </c>
      <c r="D4075" s="21">
        <v>1</v>
      </c>
      <c r="E4075" s="88">
        <v>333.33</v>
      </c>
    </row>
    <row r="4076" spans="1:5" ht="12.75">
      <c r="A4076" s="19" t="s">
        <v>7929</v>
      </c>
      <c r="B4076" s="19" t="s">
        <v>7866</v>
      </c>
      <c r="C4076" s="20">
        <v>41577</v>
      </c>
      <c r="D4076" s="21">
        <v>1</v>
      </c>
      <c r="E4076" s="88">
        <v>333.33</v>
      </c>
    </row>
    <row r="4077" spans="1:5" ht="12.75">
      <c r="A4077" s="19" t="s">
        <v>7930</v>
      </c>
      <c r="B4077" s="19" t="s">
        <v>7866</v>
      </c>
      <c r="C4077" s="20">
        <v>41577</v>
      </c>
      <c r="D4077" s="21">
        <v>1</v>
      </c>
      <c r="E4077" s="88">
        <v>333.33</v>
      </c>
    </row>
    <row r="4078" spans="1:5" ht="12.75">
      <c r="A4078" s="19" t="s">
        <v>7931</v>
      </c>
      <c r="B4078" s="19" t="s">
        <v>7866</v>
      </c>
      <c r="C4078" s="20">
        <v>41577</v>
      </c>
      <c r="D4078" s="21">
        <v>1</v>
      </c>
      <c r="E4078" s="88">
        <v>333.33</v>
      </c>
    </row>
    <row r="4079" spans="1:5" ht="12.75">
      <c r="A4079" s="19" t="s">
        <v>7932</v>
      </c>
      <c r="B4079" s="19" t="s">
        <v>7866</v>
      </c>
      <c r="C4079" s="20">
        <v>41577</v>
      </c>
      <c r="D4079" s="21">
        <v>1</v>
      </c>
      <c r="E4079" s="88">
        <v>333.33</v>
      </c>
    </row>
    <row r="4080" spans="1:5" ht="12.75">
      <c r="A4080" s="19" t="s">
        <v>7933</v>
      </c>
      <c r="B4080" s="19" t="s">
        <v>7866</v>
      </c>
      <c r="C4080" s="20">
        <v>41578</v>
      </c>
      <c r="D4080" s="21">
        <v>1</v>
      </c>
      <c r="E4080" s="88">
        <v>333.33</v>
      </c>
    </row>
    <row r="4081" spans="1:5" ht="12.75">
      <c r="A4081" s="19" t="s">
        <v>7934</v>
      </c>
      <c r="B4081" s="19" t="s">
        <v>7866</v>
      </c>
      <c r="C4081" s="20">
        <v>41577</v>
      </c>
      <c r="D4081" s="21">
        <v>1</v>
      </c>
      <c r="E4081" s="88">
        <v>333.33</v>
      </c>
    </row>
    <row r="4082" spans="1:5" ht="12.75">
      <c r="A4082" s="19" t="s">
        <v>7935</v>
      </c>
      <c r="B4082" s="19" t="s">
        <v>7866</v>
      </c>
      <c r="C4082" s="20">
        <v>41577</v>
      </c>
      <c r="D4082" s="21">
        <v>1</v>
      </c>
      <c r="E4082" s="88">
        <v>333.33</v>
      </c>
    </row>
    <row r="4083" spans="1:5" ht="12.75">
      <c r="A4083" s="19" t="s">
        <v>7936</v>
      </c>
      <c r="B4083" s="19" t="s">
        <v>7866</v>
      </c>
      <c r="C4083" s="20">
        <v>41577</v>
      </c>
      <c r="D4083" s="21">
        <v>1</v>
      </c>
      <c r="E4083" s="88">
        <v>333.33</v>
      </c>
    </row>
    <row r="4084" spans="1:5" ht="12.75">
      <c r="A4084" s="19" t="s">
        <v>7937</v>
      </c>
      <c r="B4084" s="19" t="s">
        <v>7866</v>
      </c>
      <c r="C4084" s="20">
        <v>41577</v>
      </c>
      <c r="D4084" s="21">
        <v>1</v>
      </c>
      <c r="E4084" s="88">
        <v>333.33</v>
      </c>
    </row>
    <row r="4085" spans="1:5" ht="12.75">
      <c r="A4085" s="19" t="s">
        <v>7938</v>
      </c>
      <c r="B4085" s="19" t="s">
        <v>7866</v>
      </c>
      <c r="C4085" s="20">
        <v>41577</v>
      </c>
      <c r="D4085" s="21">
        <v>1</v>
      </c>
      <c r="E4085" s="88">
        <v>333.33</v>
      </c>
    </row>
    <row r="4086" spans="1:5" ht="12.75">
      <c r="A4086" s="19" t="s">
        <v>7939</v>
      </c>
      <c r="B4086" s="19" t="s">
        <v>7866</v>
      </c>
      <c r="C4086" s="20">
        <v>41578</v>
      </c>
      <c r="D4086" s="21">
        <v>1</v>
      </c>
      <c r="E4086" s="88">
        <v>333.33</v>
      </c>
    </row>
    <row r="4087" spans="1:5" ht="12.75">
      <c r="A4087" s="19" t="s">
        <v>7940</v>
      </c>
      <c r="B4087" s="19" t="s">
        <v>7866</v>
      </c>
      <c r="C4087" s="20">
        <v>41578</v>
      </c>
      <c r="D4087" s="21">
        <v>1</v>
      </c>
      <c r="E4087" s="88">
        <v>333.33</v>
      </c>
    </row>
    <row r="4088" spans="1:5" ht="12.75">
      <c r="A4088" s="19" t="s">
        <v>7941</v>
      </c>
      <c r="B4088" s="19" t="s">
        <v>7866</v>
      </c>
      <c r="C4088" s="20">
        <v>41578</v>
      </c>
      <c r="D4088" s="21">
        <v>1</v>
      </c>
      <c r="E4088" s="88">
        <v>333.33</v>
      </c>
    </row>
    <row r="4089" spans="1:5" ht="12.75">
      <c r="A4089" s="19" t="s">
        <v>7942</v>
      </c>
      <c r="B4089" s="19" t="s">
        <v>7866</v>
      </c>
      <c r="C4089" s="20">
        <v>41578</v>
      </c>
      <c r="D4089" s="21">
        <v>1</v>
      </c>
      <c r="E4089" s="88">
        <v>333.33</v>
      </c>
    </row>
    <row r="4090" spans="1:5" ht="12.75">
      <c r="A4090" s="19" t="s">
        <v>7943</v>
      </c>
      <c r="B4090" s="19" t="s">
        <v>7866</v>
      </c>
      <c r="C4090" s="20">
        <v>41578</v>
      </c>
      <c r="D4090" s="21">
        <v>1</v>
      </c>
      <c r="E4090" s="88">
        <v>333.33</v>
      </c>
    </row>
    <row r="4091" spans="1:5" ht="12.75">
      <c r="A4091" s="19" t="s">
        <v>7944</v>
      </c>
      <c r="B4091" s="19" t="s">
        <v>7866</v>
      </c>
      <c r="C4091" s="20">
        <v>41578</v>
      </c>
      <c r="D4091" s="21">
        <v>1</v>
      </c>
      <c r="E4091" s="88">
        <v>333.33</v>
      </c>
    </row>
    <row r="4092" spans="1:5" ht="12.75">
      <c r="A4092" s="19" t="s">
        <v>7945</v>
      </c>
      <c r="B4092" s="19" t="s">
        <v>7866</v>
      </c>
      <c r="C4092" s="20">
        <v>41578</v>
      </c>
      <c r="D4092" s="21">
        <v>1</v>
      </c>
      <c r="E4092" s="88">
        <v>333.33</v>
      </c>
    </row>
    <row r="4093" spans="1:5" ht="12.75">
      <c r="A4093" s="19" t="s">
        <v>7946</v>
      </c>
      <c r="B4093" s="19" t="s">
        <v>7866</v>
      </c>
      <c r="C4093" s="20">
        <v>41578</v>
      </c>
      <c r="D4093" s="21">
        <v>1</v>
      </c>
      <c r="E4093" s="88">
        <v>333.33</v>
      </c>
    </row>
    <row r="4094" spans="1:5" ht="12.75">
      <c r="A4094" s="19" t="s">
        <v>7947</v>
      </c>
      <c r="B4094" s="19" t="s">
        <v>7866</v>
      </c>
      <c r="C4094" s="20">
        <v>41578</v>
      </c>
      <c r="D4094" s="21">
        <v>1</v>
      </c>
      <c r="E4094" s="88">
        <v>333.33</v>
      </c>
    </row>
    <row r="4095" spans="1:5" ht="12.75">
      <c r="A4095" s="19" t="s">
        <v>7948</v>
      </c>
      <c r="B4095" s="19" t="s">
        <v>7866</v>
      </c>
      <c r="C4095" s="20">
        <v>41578</v>
      </c>
      <c r="D4095" s="21">
        <v>1</v>
      </c>
      <c r="E4095" s="88">
        <v>333.33</v>
      </c>
    </row>
    <row r="4096" spans="1:5" ht="12.75">
      <c r="A4096" s="19" t="s">
        <v>7949</v>
      </c>
      <c r="B4096" s="19" t="s">
        <v>7866</v>
      </c>
      <c r="C4096" s="20">
        <v>41578</v>
      </c>
      <c r="D4096" s="21">
        <v>1</v>
      </c>
      <c r="E4096" s="88">
        <v>333.33</v>
      </c>
    </row>
    <row r="4097" spans="1:5" ht="12.75">
      <c r="A4097" s="19" t="s">
        <v>7950</v>
      </c>
      <c r="B4097" s="19" t="s">
        <v>7866</v>
      </c>
      <c r="C4097" s="20">
        <v>41578</v>
      </c>
      <c r="D4097" s="21">
        <v>1</v>
      </c>
      <c r="E4097" s="88">
        <v>333.33</v>
      </c>
    </row>
    <row r="4098" spans="1:5" ht="12.75">
      <c r="A4098" s="19" t="s">
        <v>7951</v>
      </c>
      <c r="B4098" s="19" t="s">
        <v>7866</v>
      </c>
      <c r="C4098" s="20">
        <v>41578</v>
      </c>
      <c r="D4098" s="21">
        <v>1</v>
      </c>
      <c r="E4098" s="88">
        <v>333.33</v>
      </c>
    </row>
    <row r="4099" spans="1:5" ht="12.75">
      <c r="A4099" s="19" t="s">
        <v>7952</v>
      </c>
      <c r="B4099" s="19" t="s">
        <v>7866</v>
      </c>
      <c r="C4099" s="20">
        <v>41578</v>
      </c>
      <c r="D4099" s="21">
        <v>1</v>
      </c>
      <c r="E4099" s="88">
        <v>333.33</v>
      </c>
    </row>
    <row r="4100" spans="1:5" ht="12.75">
      <c r="A4100" s="19" t="s">
        <v>7953</v>
      </c>
      <c r="B4100" s="19" t="s">
        <v>7866</v>
      </c>
      <c r="C4100" s="20">
        <v>41578</v>
      </c>
      <c r="D4100" s="21">
        <v>1</v>
      </c>
      <c r="E4100" s="88">
        <v>333.33</v>
      </c>
    </row>
    <row r="4101" spans="1:5" ht="12.75">
      <c r="A4101" s="19" t="s">
        <v>7954</v>
      </c>
      <c r="B4101" s="19" t="s">
        <v>7866</v>
      </c>
      <c r="C4101" s="20">
        <v>41578</v>
      </c>
      <c r="D4101" s="21">
        <v>1</v>
      </c>
      <c r="E4101" s="88">
        <v>333.33</v>
      </c>
    </row>
    <row r="4102" spans="1:5" ht="12.75">
      <c r="A4102" s="19" t="s">
        <v>7955</v>
      </c>
      <c r="B4102" s="19" t="s">
        <v>7866</v>
      </c>
      <c r="C4102" s="20">
        <v>41578</v>
      </c>
      <c r="D4102" s="21">
        <v>1</v>
      </c>
      <c r="E4102" s="88">
        <v>333.33</v>
      </c>
    </row>
    <row r="4103" spans="1:5" ht="12.75">
      <c r="A4103" s="19" t="s">
        <v>7956</v>
      </c>
      <c r="B4103" s="19" t="s">
        <v>7866</v>
      </c>
      <c r="C4103" s="20">
        <v>41578</v>
      </c>
      <c r="D4103" s="21">
        <v>1</v>
      </c>
      <c r="E4103" s="88">
        <v>333.33</v>
      </c>
    </row>
    <row r="4104" spans="1:5" ht="12.75">
      <c r="A4104" s="19" t="s">
        <v>7957</v>
      </c>
      <c r="B4104" s="19" t="s">
        <v>7866</v>
      </c>
      <c r="C4104" s="20">
        <v>41578</v>
      </c>
      <c r="D4104" s="21">
        <v>1</v>
      </c>
      <c r="E4104" s="88">
        <v>333.33</v>
      </c>
    </row>
    <row r="4105" spans="1:5" ht="12.75">
      <c r="A4105" s="19" t="s">
        <v>7958</v>
      </c>
      <c r="B4105" s="19" t="s">
        <v>7866</v>
      </c>
      <c r="C4105" s="20">
        <v>41578</v>
      </c>
      <c r="D4105" s="21">
        <v>1</v>
      </c>
      <c r="E4105" s="88">
        <v>333.33</v>
      </c>
    </row>
    <row r="4106" spans="1:5" ht="12.75">
      <c r="A4106" s="19" t="s">
        <v>7959</v>
      </c>
      <c r="B4106" s="19" t="s">
        <v>7866</v>
      </c>
      <c r="C4106" s="20">
        <v>41578</v>
      </c>
      <c r="D4106" s="21">
        <v>1</v>
      </c>
      <c r="E4106" s="88">
        <v>333.33</v>
      </c>
    </row>
    <row r="4107" spans="1:5" ht="12.75">
      <c r="A4107" s="19" t="s">
        <v>7960</v>
      </c>
      <c r="B4107" s="19" t="s">
        <v>7866</v>
      </c>
      <c r="C4107" s="20">
        <v>41578</v>
      </c>
      <c r="D4107" s="21">
        <v>1</v>
      </c>
      <c r="E4107" s="88">
        <v>333.33</v>
      </c>
    </row>
    <row r="4108" spans="1:5" ht="12.75">
      <c r="A4108" s="19" t="s">
        <v>7961</v>
      </c>
      <c r="B4108" s="19" t="s">
        <v>7866</v>
      </c>
      <c r="C4108" s="20">
        <v>41578</v>
      </c>
      <c r="D4108" s="21">
        <v>1</v>
      </c>
      <c r="E4108" s="88">
        <v>333.33</v>
      </c>
    </row>
    <row r="4109" spans="1:5" ht="12.75">
      <c r="A4109" s="19" t="s">
        <v>7962</v>
      </c>
      <c r="B4109" s="19" t="s">
        <v>7866</v>
      </c>
      <c r="C4109" s="20">
        <v>41578</v>
      </c>
      <c r="D4109" s="21">
        <v>1</v>
      </c>
      <c r="E4109" s="88">
        <v>333.33</v>
      </c>
    </row>
    <row r="4110" spans="1:5" ht="12.75">
      <c r="A4110" s="19" t="s">
        <v>7963</v>
      </c>
      <c r="B4110" s="19" t="s">
        <v>7964</v>
      </c>
      <c r="C4110" s="20">
        <v>41578</v>
      </c>
      <c r="D4110" s="21">
        <v>1</v>
      </c>
      <c r="E4110" s="88">
        <v>333.33</v>
      </c>
    </row>
    <row r="4111" spans="1:5" ht="12.75">
      <c r="A4111" s="19" t="s">
        <v>7965</v>
      </c>
      <c r="B4111" s="19" t="s">
        <v>7964</v>
      </c>
      <c r="C4111" s="20">
        <v>41578</v>
      </c>
      <c r="D4111" s="21">
        <v>1</v>
      </c>
      <c r="E4111" s="88">
        <v>333.33</v>
      </c>
    </row>
    <row r="4112" spans="1:5" ht="12.75">
      <c r="A4112" s="19" t="s">
        <v>7966</v>
      </c>
      <c r="B4112" s="19" t="s">
        <v>7964</v>
      </c>
      <c r="C4112" s="20">
        <v>41578</v>
      </c>
      <c r="D4112" s="21">
        <v>1</v>
      </c>
      <c r="E4112" s="88">
        <v>333.33</v>
      </c>
    </row>
    <row r="4113" spans="1:5" ht="12.75">
      <c r="A4113" s="19" t="s">
        <v>7967</v>
      </c>
      <c r="B4113" s="19" t="s">
        <v>7964</v>
      </c>
      <c r="C4113" s="20">
        <v>41578</v>
      </c>
      <c r="D4113" s="21">
        <v>1</v>
      </c>
      <c r="E4113" s="88">
        <v>333.33</v>
      </c>
    </row>
    <row r="4114" spans="1:5" ht="12.75">
      <c r="A4114" s="19" t="s">
        <v>7968</v>
      </c>
      <c r="B4114" s="19" t="s">
        <v>7964</v>
      </c>
      <c r="C4114" s="20">
        <v>41578</v>
      </c>
      <c r="D4114" s="21">
        <v>1</v>
      </c>
      <c r="E4114" s="88">
        <v>333.33</v>
      </c>
    </row>
    <row r="4115" spans="1:5" ht="12.75">
      <c r="A4115" s="19" t="s">
        <v>7969</v>
      </c>
      <c r="B4115" s="19" t="s">
        <v>7964</v>
      </c>
      <c r="C4115" s="20">
        <v>41578</v>
      </c>
      <c r="D4115" s="21">
        <v>1</v>
      </c>
      <c r="E4115" s="88">
        <v>333.33</v>
      </c>
    </row>
    <row r="4116" spans="1:5" ht="12.75">
      <c r="A4116" s="19" t="s">
        <v>7970</v>
      </c>
      <c r="B4116" s="19" t="s">
        <v>7964</v>
      </c>
      <c r="C4116" s="20">
        <v>41578</v>
      </c>
      <c r="D4116" s="21">
        <v>1</v>
      </c>
      <c r="E4116" s="88">
        <v>333.33</v>
      </c>
    </row>
    <row r="4117" spans="1:5" ht="12.75">
      <c r="A4117" s="19" t="s">
        <v>7971</v>
      </c>
      <c r="B4117" s="19" t="s">
        <v>7964</v>
      </c>
      <c r="C4117" s="20">
        <v>41586</v>
      </c>
      <c r="D4117" s="21">
        <v>1</v>
      </c>
      <c r="E4117" s="88">
        <v>333.33</v>
      </c>
    </row>
    <row r="4118" spans="1:5" ht="12.75">
      <c r="A4118" s="19" t="s">
        <v>7972</v>
      </c>
      <c r="B4118" s="19" t="s">
        <v>7964</v>
      </c>
      <c r="C4118" s="20">
        <v>41586</v>
      </c>
      <c r="D4118" s="21">
        <v>1</v>
      </c>
      <c r="E4118" s="88">
        <v>333.33</v>
      </c>
    </row>
    <row r="4119" spans="1:5" ht="12.75">
      <c r="A4119" s="19" t="s">
        <v>7973</v>
      </c>
      <c r="B4119" s="19" t="s">
        <v>7964</v>
      </c>
      <c r="C4119" s="20">
        <v>41586</v>
      </c>
      <c r="D4119" s="21">
        <v>1</v>
      </c>
      <c r="E4119" s="88">
        <v>333.33</v>
      </c>
    </row>
    <row r="4120" spans="1:5" ht="12.75">
      <c r="A4120" s="19" t="s">
        <v>7974</v>
      </c>
      <c r="B4120" s="19" t="s">
        <v>7964</v>
      </c>
      <c r="C4120" s="20">
        <v>41586</v>
      </c>
      <c r="D4120" s="21">
        <v>1</v>
      </c>
      <c r="E4120" s="88">
        <v>333.33</v>
      </c>
    </row>
    <row r="4121" spans="1:5" ht="12.75">
      <c r="A4121" s="19" t="s">
        <v>7975</v>
      </c>
      <c r="B4121" s="19" t="s">
        <v>7964</v>
      </c>
      <c r="C4121" s="20">
        <v>41586</v>
      </c>
      <c r="D4121" s="21">
        <v>1</v>
      </c>
      <c r="E4121" s="88">
        <v>333.33</v>
      </c>
    </row>
    <row r="4122" spans="1:5" ht="12.75">
      <c r="A4122" s="19" t="s">
        <v>7976</v>
      </c>
      <c r="B4122" s="19" t="s">
        <v>7964</v>
      </c>
      <c r="C4122" s="20">
        <v>41583</v>
      </c>
      <c r="D4122" s="21">
        <v>1</v>
      </c>
      <c r="E4122" s="88">
        <v>333.33</v>
      </c>
    </row>
    <row r="4123" spans="1:5" ht="12.75">
      <c r="A4123" s="19" t="s">
        <v>7977</v>
      </c>
      <c r="B4123" s="19" t="s">
        <v>7964</v>
      </c>
      <c r="C4123" s="20">
        <v>41583</v>
      </c>
      <c r="D4123" s="21">
        <v>1</v>
      </c>
      <c r="E4123" s="88">
        <v>333.33</v>
      </c>
    </row>
    <row r="4124" spans="1:5" ht="12.75">
      <c r="A4124" s="19" t="s">
        <v>7978</v>
      </c>
      <c r="B4124" s="19" t="s">
        <v>7964</v>
      </c>
      <c r="C4124" s="20">
        <v>41590</v>
      </c>
      <c r="D4124" s="21">
        <v>1</v>
      </c>
      <c r="E4124" s="88">
        <v>333.33</v>
      </c>
    </row>
    <row r="4125" spans="1:5" ht="12.75">
      <c r="A4125" s="19" t="s">
        <v>7979</v>
      </c>
      <c r="B4125" s="19" t="s">
        <v>7964</v>
      </c>
      <c r="C4125" s="20">
        <v>41583</v>
      </c>
      <c r="D4125" s="21">
        <v>1</v>
      </c>
      <c r="E4125" s="88">
        <v>333.33</v>
      </c>
    </row>
    <row r="4126" spans="1:5" ht="12.75">
      <c r="A4126" s="19" t="s">
        <v>7980</v>
      </c>
      <c r="B4126" s="19" t="s">
        <v>7964</v>
      </c>
      <c r="C4126" s="20">
        <v>41583</v>
      </c>
      <c r="D4126" s="21">
        <v>1</v>
      </c>
      <c r="E4126" s="88">
        <v>333.33</v>
      </c>
    </row>
    <row r="4127" spans="1:5" ht="12.75">
      <c r="A4127" s="19" t="s">
        <v>7981</v>
      </c>
      <c r="B4127" s="19" t="s">
        <v>7964</v>
      </c>
      <c r="C4127" s="20">
        <v>41583</v>
      </c>
      <c r="D4127" s="21">
        <v>1</v>
      </c>
      <c r="E4127" s="88">
        <v>333.33</v>
      </c>
    </row>
    <row r="4128" spans="1:5" ht="12.75">
      <c r="A4128" s="19" t="s">
        <v>7982</v>
      </c>
      <c r="B4128" s="19" t="s">
        <v>7964</v>
      </c>
      <c r="C4128" s="20">
        <v>41625</v>
      </c>
      <c r="D4128" s="21">
        <v>1</v>
      </c>
      <c r="E4128" s="88">
        <v>333.33</v>
      </c>
    </row>
    <row r="4129" spans="1:5" ht="12.75">
      <c r="A4129" s="19" t="s">
        <v>7983</v>
      </c>
      <c r="B4129" s="19" t="s">
        <v>7964</v>
      </c>
      <c r="C4129" s="20">
        <v>41598</v>
      </c>
      <c r="D4129" s="21">
        <v>1</v>
      </c>
      <c r="E4129" s="88">
        <v>333.33</v>
      </c>
    </row>
    <row r="4130" spans="1:5" ht="12.75">
      <c r="A4130" s="19" t="s">
        <v>7984</v>
      </c>
      <c r="B4130" s="19" t="s">
        <v>7964</v>
      </c>
      <c r="C4130" s="20">
        <v>41586</v>
      </c>
      <c r="D4130" s="21">
        <v>1</v>
      </c>
      <c r="E4130" s="88">
        <v>333.33</v>
      </c>
    </row>
    <row r="4131" spans="1:5" ht="12.75">
      <c r="A4131" s="19" t="s">
        <v>7985</v>
      </c>
      <c r="B4131" s="19" t="s">
        <v>7964</v>
      </c>
      <c r="C4131" s="20">
        <v>41590</v>
      </c>
      <c r="D4131" s="21">
        <v>1</v>
      </c>
      <c r="E4131" s="88">
        <v>333.33</v>
      </c>
    </row>
    <row r="4132" spans="1:5" ht="12.75">
      <c r="A4132" s="19" t="s">
        <v>7986</v>
      </c>
      <c r="B4132" s="19" t="s">
        <v>7964</v>
      </c>
      <c r="C4132" s="20">
        <v>41590</v>
      </c>
      <c r="D4132" s="21">
        <v>1</v>
      </c>
      <c r="E4132" s="88">
        <v>333.33</v>
      </c>
    </row>
    <row r="4133" spans="1:5" ht="12.75">
      <c r="A4133" s="19" t="s">
        <v>7987</v>
      </c>
      <c r="B4133" s="19" t="s">
        <v>7964</v>
      </c>
      <c r="C4133" s="20">
        <v>41590</v>
      </c>
      <c r="D4133" s="21">
        <v>1</v>
      </c>
      <c r="E4133" s="88">
        <v>333.33</v>
      </c>
    </row>
    <row r="4134" spans="1:5" ht="12.75">
      <c r="A4134" s="19" t="s">
        <v>7988</v>
      </c>
      <c r="B4134" s="19" t="s">
        <v>7964</v>
      </c>
      <c r="C4134" s="20">
        <v>41586</v>
      </c>
      <c r="D4134" s="21">
        <v>1</v>
      </c>
      <c r="E4134" s="88">
        <v>333.33</v>
      </c>
    </row>
    <row r="4135" spans="1:5" ht="12.75">
      <c r="A4135" s="19" t="s">
        <v>7989</v>
      </c>
      <c r="B4135" s="19" t="s">
        <v>7964</v>
      </c>
      <c r="C4135" s="20">
        <v>41586</v>
      </c>
      <c r="D4135" s="21">
        <v>1</v>
      </c>
      <c r="E4135" s="88">
        <v>333.33</v>
      </c>
    </row>
    <row r="4136" spans="1:5" ht="12.75">
      <c r="A4136" s="19" t="s">
        <v>7990</v>
      </c>
      <c r="B4136" s="19" t="s">
        <v>7964</v>
      </c>
      <c r="C4136" s="20">
        <v>41586</v>
      </c>
      <c r="D4136" s="21">
        <v>1</v>
      </c>
      <c r="E4136" s="88">
        <v>333.33</v>
      </c>
    </row>
    <row r="4137" spans="1:5" ht="12.75">
      <c r="A4137" s="19" t="s">
        <v>7991</v>
      </c>
      <c r="B4137" s="19" t="s">
        <v>7964</v>
      </c>
      <c r="C4137" s="20">
        <v>41646</v>
      </c>
      <c r="D4137" s="21">
        <v>1</v>
      </c>
      <c r="E4137" s="88">
        <v>333.33</v>
      </c>
    </row>
    <row r="4138" spans="1:5" ht="12.75">
      <c r="A4138" s="19" t="s">
        <v>7992</v>
      </c>
      <c r="B4138" s="19" t="s">
        <v>7964</v>
      </c>
      <c r="C4138" s="20">
        <v>41690</v>
      </c>
      <c r="D4138" s="21">
        <v>1</v>
      </c>
      <c r="E4138" s="88">
        <v>333.33</v>
      </c>
    </row>
    <row r="4139" spans="1:5" ht="12.75">
      <c r="A4139" s="19" t="s">
        <v>7993</v>
      </c>
      <c r="B4139" s="19" t="s">
        <v>7964</v>
      </c>
      <c r="C4139" s="20">
        <v>41723</v>
      </c>
      <c r="D4139" s="21">
        <v>1</v>
      </c>
      <c r="E4139" s="88">
        <v>333.33</v>
      </c>
    </row>
    <row r="4140" spans="1:5" ht="12.75">
      <c r="A4140" s="19" t="s">
        <v>7994</v>
      </c>
      <c r="B4140" s="19" t="s">
        <v>7964</v>
      </c>
      <c r="C4140" s="20">
        <v>41723</v>
      </c>
      <c r="D4140" s="21">
        <v>1</v>
      </c>
      <c r="E4140" s="88">
        <v>333.33</v>
      </c>
    </row>
    <row r="4141" spans="1:5" ht="12.75">
      <c r="A4141" s="19" t="s">
        <v>7995</v>
      </c>
      <c r="B4141" s="19" t="s">
        <v>7964</v>
      </c>
      <c r="C4141" s="20">
        <v>41723</v>
      </c>
      <c r="D4141" s="21">
        <v>1</v>
      </c>
      <c r="E4141" s="88">
        <v>333.33</v>
      </c>
    </row>
    <row r="4142" spans="1:5" ht="12.75">
      <c r="A4142" s="19" t="s">
        <v>7996</v>
      </c>
      <c r="B4142" s="19" t="s">
        <v>7964</v>
      </c>
      <c r="C4142" s="20">
        <v>41723</v>
      </c>
      <c r="D4142" s="21">
        <v>1</v>
      </c>
      <c r="E4142" s="88">
        <v>333.33</v>
      </c>
    </row>
    <row r="4143" spans="1:5" ht="12.75">
      <c r="A4143" s="19" t="s">
        <v>7997</v>
      </c>
      <c r="B4143" s="19" t="s">
        <v>7964</v>
      </c>
      <c r="C4143" s="20">
        <v>41723</v>
      </c>
      <c r="D4143" s="21">
        <v>1</v>
      </c>
      <c r="E4143" s="88">
        <v>333.33</v>
      </c>
    </row>
    <row r="4144" spans="1:5" ht="12.75">
      <c r="A4144" s="19" t="s">
        <v>7998</v>
      </c>
      <c r="B4144" s="19" t="s">
        <v>7964</v>
      </c>
      <c r="C4144" s="20">
        <v>41724</v>
      </c>
      <c r="D4144" s="21">
        <v>1</v>
      </c>
      <c r="E4144" s="88">
        <v>333.33</v>
      </c>
    </row>
    <row r="4145" spans="1:5" ht="12.75">
      <c r="A4145" s="19" t="s">
        <v>7999</v>
      </c>
      <c r="B4145" s="19" t="s">
        <v>7964</v>
      </c>
      <c r="C4145" s="20">
        <v>41753</v>
      </c>
      <c r="D4145" s="21">
        <v>1</v>
      </c>
      <c r="E4145" s="88">
        <v>333.33</v>
      </c>
    </row>
    <row r="4146" spans="1:5" ht="12.75">
      <c r="A4146" s="19" t="s">
        <v>8000</v>
      </c>
      <c r="B4146" s="19" t="s">
        <v>7964</v>
      </c>
      <c r="C4146" s="20">
        <v>41751</v>
      </c>
      <c r="D4146" s="21">
        <v>1</v>
      </c>
      <c r="E4146" s="88">
        <v>333.33</v>
      </c>
    </row>
    <row r="4147" spans="1:5" ht="12.75">
      <c r="A4147" s="19" t="s">
        <v>8001</v>
      </c>
      <c r="B4147" s="19" t="s">
        <v>7964</v>
      </c>
      <c r="C4147" s="20">
        <v>41751</v>
      </c>
      <c r="D4147" s="21">
        <v>1</v>
      </c>
      <c r="E4147" s="88">
        <v>333.33</v>
      </c>
    </row>
    <row r="4148" spans="1:5" ht="12.75">
      <c r="A4148" s="19" t="s">
        <v>8002</v>
      </c>
      <c r="B4148" s="19" t="s">
        <v>7964</v>
      </c>
      <c r="C4148" s="20">
        <v>41751</v>
      </c>
      <c r="D4148" s="21">
        <v>1</v>
      </c>
      <c r="E4148" s="88">
        <v>333.33</v>
      </c>
    </row>
    <row r="4149" spans="1:5" ht="12.75">
      <c r="A4149" s="19" t="s">
        <v>8003</v>
      </c>
      <c r="B4149" s="19" t="s">
        <v>7964</v>
      </c>
      <c r="C4149" s="20">
        <v>41751</v>
      </c>
      <c r="D4149" s="21">
        <v>1</v>
      </c>
      <c r="E4149" s="88">
        <v>333.33</v>
      </c>
    </row>
    <row r="4150" spans="1:5" ht="12.75">
      <c r="A4150" s="19" t="s">
        <v>8004</v>
      </c>
      <c r="B4150" s="19" t="s">
        <v>7964</v>
      </c>
      <c r="C4150" s="20">
        <v>41751</v>
      </c>
      <c r="D4150" s="21">
        <v>1</v>
      </c>
      <c r="E4150" s="88">
        <v>333.33</v>
      </c>
    </row>
    <row r="4151" spans="1:5" ht="12.75">
      <c r="A4151" s="19" t="s">
        <v>8005</v>
      </c>
      <c r="B4151" s="19" t="s">
        <v>7964</v>
      </c>
      <c r="C4151" s="20">
        <v>41753</v>
      </c>
      <c r="D4151" s="21">
        <v>1</v>
      </c>
      <c r="E4151" s="88">
        <v>333.33</v>
      </c>
    </row>
    <row r="4152" spans="1:5" ht="12.75">
      <c r="A4152" s="19" t="s">
        <v>8006</v>
      </c>
      <c r="B4152" s="19" t="s">
        <v>7964</v>
      </c>
      <c r="C4152" s="20">
        <v>41768</v>
      </c>
      <c r="D4152" s="21">
        <v>1</v>
      </c>
      <c r="E4152" s="88">
        <v>333.33</v>
      </c>
    </row>
    <row r="4153" spans="1:5" ht="12.75">
      <c r="A4153" s="19" t="s">
        <v>8007</v>
      </c>
      <c r="B4153" s="19" t="s">
        <v>7964</v>
      </c>
      <c r="C4153" s="20">
        <v>41768</v>
      </c>
      <c r="D4153" s="21">
        <v>1</v>
      </c>
      <c r="E4153" s="88">
        <v>333.33</v>
      </c>
    </row>
    <row r="4154" spans="1:5" ht="12.75">
      <c r="A4154" s="19" t="s">
        <v>8008</v>
      </c>
      <c r="B4154" s="19" t="s">
        <v>7964</v>
      </c>
      <c r="C4154" s="20">
        <v>41768</v>
      </c>
      <c r="D4154" s="21">
        <v>1</v>
      </c>
      <c r="E4154" s="88">
        <v>333.33</v>
      </c>
    </row>
    <row r="4155" spans="1:5" ht="12.75">
      <c r="A4155" s="19" t="s">
        <v>8009</v>
      </c>
      <c r="B4155" s="19" t="s">
        <v>7964</v>
      </c>
      <c r="C4155" s="20">
        <v>41768</v>
      </c>
      <c r="D4155" s="21">
        <v>1</v>
      </c>
      <c r="E4155" s="88">
        <v>333.33</v>
      </c>
    </row>
    <row r="4156" spans="1:5" ht="12.75">
      <c r="A4156" s="19" t="s">
        <v>8010</v>
      </c>
      <c r="B4156" s="19" t="s">
        <v>7964</v>
      </c>
      <c r="C4156" s="20">
        <v>41768</v>
      </c>
      <c r="D4156" s="21">
        <v>1</v>
      </c>
      <c r="E4156" s="88">
        <v>333.33</v>
      </c>
    </row>
    <row r="4157" spans="1:5" ht="12.75">
      <c r="A4157" s="19" t="s">
        <v>8011</v>
      </c>
      <c r="B4157" s="19" t="s">
        <v>7964</v>
      </c>
      <c r="C4157" s="20">
        <v>41768</v>
      </c>
      <c r="D4157" s="21">
        <v>1</v>
      </c>
      <c r="E4157" s="88">
        <v>333.33</v>
      </c>
    </row>
    <row r="4158" spans="1:5" ht="12.75">
      <c r="A4158" s="19" t="s">
        <v>8012</v>
      </c>
      <c r="B4158" s="19" t="s">
        <v>7964</v>
      </c>
      <c r="C4158" s="20">
        <v>41768</v>
      </c>
      <c r="D4158" s="21">
        <v>1</v>
      </c>
      <c r="E4158" s="88">
        <v>333.33</v>
      </c>
    </row>
    <row r="4159" spans="1:5" ht="12.75">
      <c r="A4159" s="19" t="s">
        <v>8013</v>
      </c>
      <c r="B4159" s="19" t="s">
        <v>7964</v>
      </c>
      <c r="C4159" s="20">
        <v>41795</v>
      </c>
      <c r="D4159" s="21">
        <v>1</v>
      </c>
      <c r="E4159" s="88">
        <v>333.33</v>
      </c>
    </row>
    <row r="4160" spans="1:5" ht="12.75">
      <c r="A4160" s="19" t="s">
        <v>8014</v>
      </c>
      <c r="B4160" s="19" t="s">
        <v>7964</v>
      </c>
      <c r="C4160" s="20">
        <v>41795</v>
      </c>
      <c r="D4160" s="21">
        <v>1</v>
      </c>
      <c r="E4160" s="88">
        <v>333.33</v>
      </c>
    </row>
    <row r="4161" spans="1:5" ht="12.75">
      <c r="A4161" s="19" t="s">
        <v>8015</v>
      </c>
      <c r="B4161" s="19" t="s">
        <v>7964</v>
      </c>
      <c r="C4161" s="20">
        <v>41795</v>
      </c>
      <c r="D4161" s="21">
        <v>1</v>
      </c>
      <c r="E4161" s="88">
        <v>333.33</v>
      </c>
    </row>
    <row r="4162" spans="1:5" ht="12.75">
      <c r="A4162" s="19" t="s">
        <v>8016</v>
      </c>
      <c r="B4162" s="19" t="s">
        <v>7964</v>
      </c>
      <c r="C4162" s="20">
        <v>41831</v>
      </c>
      <c r="D4162" s="21">
        <v>1</v>
      </c>
      <c r="E4162" s="88">
        <v>333.33</v>
      </c>
    </row>
    <row r="4163" spans="1:5" ht="12.75">
      <c r="A4163" s="19" t="s">
        <v>8017</v>
      </c>
      <c r="B4163" s="19" t="s">
        <v>7964</v>
      </c>
      <c r="C4163" s="20">
        <v>41836</v>
      </c>
      <c r="D4163" s="21">
        <v>1</v>
      </c>
      <c r="E4163" s="88">
        <v>333.33</v>
      </c>
    </row>
    <row r="4164" spans="1:5" ht="12.75">
      <c r="A4164" s="19" t="s">
        <v>8018</v>
      </c>
      <c r="B4164" s="19" t="s">
        <v>7964</v>
      </c>
      <c r="C4164" s="20">
        <v>41836</v>
      </c>
      <c r="D4164" s="21">
        <v>1</v>
      </c>
      <c r="E4164" s="88">
        <v>333.33</v>
      </c>
    </row>
    <row r="4165" spans="1:5" ht="12.75">
      <c r="A4165" s="19" t="s">
        <v>8019</v>
      </c>
      <c r="B4165" s="19" t="s">
        <v>7964</v>
      </c>
      <c r="C4165" s="20">
        <v>41859</v>
      </c>
      <c r="D4165" s="21">
        <v>1</v>
      </c>
      <c r="E4165" s="88">
        <v>333.33</v>
      </c>
    </row>
    <row r="4166" spans="1:5" ht="12.75">
      <c r="A4166" s="19" t="s">
        <v>8020</v>
      </c>
      <c r="B4166" s="19" t="s">
        <v>7964</v>
      </c>
      <c r="C4166" s="20">
        <v>41890</v>
      </c>
      <c r="D4166" s="21">
        <v>1</v>
      </c>
      <c r="E4166" s="88">
        <v>333.33</v>
      </c>
    </row>
    <row r="4167" spans="1:5" ht="12.75">
      <c r="A4167" s="19" t="s">
        <v>8021</v>
      </c>
      <c r="B4167" s="19" t="s">
        <v>7964</v>
      </c>
      <c r="C4167" s="20">
        <v>41890</v>
      </c>
      <c r="D4167" s="21">
        <v>1</v>
      </c>
      <c r="E4167" s="88">
        <v>333.33</v>
      </c>
    </row>
    <row r="4168" spans="1:5" ht="12.75">
      <c r="A4168" s="19" t="s">
        <v>8022</v>
      </c>
      <c r="B4168" s="19" t="s">
        <v>7964</v>
      </c>
      <c r="C4168" s="20">
        <v>42048</v>
      </c>
      <c r="D4168" s="21">
        <v>1</v>
      </c>
      <c r="E4168" s="88">
        <v>333.33</v>
      </c>
    </row>
    <row r="4169" spans="1:5" ht="12.75">
      <c r="A4169" s="19" t="s">
        <v>8023</v>
      </c>
      <c r="B4169" s="19" t="s">
        <v>7964</v>
      </c>
      <c r="C4169" s="20">
        <v>41956</v>
      </c>
      <c r="D4169" s="21">
        <v>1</v>
      </c>
      <c r="E4169" s="88">
        <v>333.33</v>
      </c>
    </row>
    <row r="4170" spans="1:5" ht="12.75">
      <c r="A4170" s="19" t="s">
        <v>8024</v>
      </c>
      <c r="B4170" s="19" t="s">
        <v>7964</v>
      </c>
      <c r="C4170" s="20">
        <v>41956</v>
      </c>
      <c r="D4170" s="21">
        <v>1</v>
      </c>
      <c r="E4170" s="88">
        <v>333.33</v>
      </c>
    </row>
    <row r="4171" spans="1:5" ht="12.75">
      <c r="A4171" s="19" t="s">
        <v>8025</v>
      </c>
      <c r="B4171" s="19" t="s">
        <v>7964</v>
      </c>
      <c r="C4171" s="20">
        <v>41956</v>
      </c>
      <c r="D4171" s="21">
        <v>1</v>
      </c>
      <c r="E4171" s="88">
        <v>333.33</v>
      </c>
    </row>
    <row r="4172" spans="1:5" ht="12.75">
      <c r="A4172" s="19" t="s">
        <v>8026</v>
      </c>
      <c r="B4172" s="19" t="s">
        <v>7964</v>
      </c>
      <c r="C4172" s="20">
        <v>41956</v>
      </c>
      <c r="D4172" s="21">
        <v>1</v>
      </c>
      <c r="E4172" s="88">
        <v>333.33</v>
      </c>
    </row>
    <row r="4173" spans="1:5" ht="12.75">
      <c r="A4173" s="19" t="s">
        <v>8027</v>
      </c>
      <c r="B4173" s="19" t="s">
        <v>7964</v>
      </c>
      <c r="C4173" s="20">
        <v>41956</v>
      </c>
      <c r="D4173" s="21">
        <v>1</v>
      </c>
      <c r="E4173" s="88">
        <v>333.33</v>
      </c>
    </row>
    <row r="4174" spans="1:5" ht="12.75">
      <c r="A4174" s="19" t="s">
        <v>8028</v>
      </c>
      <c r="B4174" s="19" t="s">
        <v>7964</v>
      </c>
      <c r="C4174" s="20">
        <v>41982</v>
      </c>
      <c r="D4174" s="21">
        <v>1</v>
      </c>
      <c r="E4174" s="88">
        <v>333.33</v>
      </c>
    </row>
    <row r="4175" spans="1:5" ht="12.75">
      <c r="A4175" s="19" t="s">
        <v>8029</v>
      </c>
      <c r="B4175" s="19" t="s">
        <v>7964</v>
      </c>
      <c r="C4175" s="20">
        <v>42046</v>
      </c>
      <c r="D4175" s="21">
        <v>1</v>
      </c>
      <c r="E4175" s="88">
        <v>333.33</v>
      </c>
    </row>
    <row r="4176" spans="1:5" ht="12.75">
      <c r="A4176" s="19" t="s">
        <v>8030</v>
      </c>
      <c r="B4176" s="19" t="s">
        <v>7964</v>
      </c>
      <c r="C4176" s="20">
        <v>42046</v>
      </c>
      <c r="D4176" s="21">
        <v>1</v>
      </c>
      <c r="E4176" s="88">
        <v>333.33</v>
      </c>
    </row>
    <row r="4177" spans="1:5" ht="12.75">
      <c r="A4177" s="19" t="s">
        <v>8031</v>
      </c>
      <c r="B4177" s="19" t="s">
        <v>7964</v>
      </c>
      <c r="C4177" s="20">
        <v>41859</v>
      </c>
      <c r="D4177" s="21">
        <v>1</v>
      </c>
      <c r="E4177" s="88">
        <v>333.33</v>
      </c>
    </row>
    <row r="4178" spans="1:5" ht="12.75">
      <c r="A4178" s="19" t="s">
        <v>8032</v>
      </c>
      <c r="B4178" s="19" t="s">
        <v>7964</v>
      </c>
      <c r="C4178" s="20">
        <v>41859</v>
      </c>
      <c r="D4178" s="21">
        <v>1</v>
      </c>
      <c r="E4178" s="88">
        <v>333.33</v>
      </c>
    </row>
    <row r="4179" spans="1:5" ht="12.75">
      <c r="A4179" s="19" t="s">
        <v>8033</v>
      </c>
      <c r="B4179" s="19" t="s">
        <v>7964</v>
      </c>
      <c r="C4179" s="20">
        <v>41859</v>
      </c>
      <c r="D4179" s="21">
        <v>1</v>
      </c>
      <c r="E4179" s="88">
        <v>333.33</v>
      </c>
    </row>
    <row r="4180" spans="1:5" ht="12.75">
      <c r="A4180" s="19" t="s">
        <v>8034</v>
      </c>
      <c r="B4180" s="19" t="s">
        <v>7964</v>
      </c>
      <c r="C4180" s="20">
        <v>41862</v>
      </c>
      <c r="D4180" s="21">
        <v>1</v>
      </c>
      <c r="E4180" s="88">
        <v>333.33</v>
      </c>
    </row>
    <row r="4181" spans="1:5" ht="12.75">
      <c r="A4181" s="19" t="s">
        <v>8035</v>
      </c>
      <c r="B4181" s="19" t="s">
        <v>7964</v>
      </c>
      <c r="C4181" s="20">
        <v>42046</v>
      </c>
      <c r="D4181" s="21">
        <v>1</v>
      </c>
      <c r="E4181" s="88">
        <v>333.33</v>
      </c>
    </row>
    <row r="4182" spans="1:5" ht="12.75">
      <c r="A4182" s="19" t="s">
        <v>8036</v>
      </c>
      <c r="B4182" s="19" t="s">
        <v>7964</v>
      </c>
      <c r="C4182" s="20">
        <v>42046</v>
      </c>
      <c r="D4182" s="21">
        <v>1</v>
      </c>
      <c r="E4182" s="88">
        <v>333.33</v>
      </c>
    </row>
    <row r="4183" spans="1:5" ht="12.75">
      <c r="A4183" s="19" t="s">
        <v>8037</v>
      </c>
      <c r="B4183" s="19" t="s">
        <v>7964</v>
      </c>
      <c r="C4183" s="20">
        <v>42046</v>
      </c>
      <c r="D4183" s="21">
        <v>1</v>
      </c>
      <c r="E4183" s="88">
        <v>333.33</v>
      </c>
    </row>
    <row r="4184" spans="1:5" ht="12.75">
      <c r="A4184" s="19" t="s">
        <v>8038</v>
      </c>
      <c r="B4184" s="19" t="s">
        <v>7964</v>
      </c>
      <c r="C4184" s="20">
        <v>42046</v>
      </c>
      <c r="D4184" s="21">
        <v>1</v>
      </c>
      <c r="E4184" s="88">
        <v>333.33</v>
      </c>
    </row>
    <row r="4185" spans="1:5" ht="12.75">
      <c r="A4185" s="19" t="s">
        <v>8039</v>
      </c>
      <c r="B4185" s="19" t="s">
        <v>8040</v>
      </c>
      <c r="C4185" s="20">
        <v>42046</v>
      </c>
      <c r="D4185" s="21">
        <v>1</v>
      </c>
      <c r="E4185" s="88">
        <v>333.33</v>
      </c>
    </row>
    <row r="4186" spans="1:5" ht="12.75">
      <c r="A4186" s="19" t="s">
        <v>8041</v>
      </c>
      <c r="B4186" s="19" t="s">
        <v>7964</v>
      </c>
      <c r="C4186" s="20">
        <v>42153</v>
      </c>
      <c r="D4186" s="21">
        <v>1</v>
      </c>
      <c r="E4186" s="88">
        <v>333.33</v>
      </c>
    </row>
    <row r="4187" spans="1:5" ht="12.75">
      <c r="A4187" s="19" t="s">
        <v>8042</v>
      </c>
      <c r="B4187" s="19" t="s">
        <v>7964</v>
      </c>
      <c r="C4187" s="20">
        <v>42153</v>
      </c>
      <c r="D4187" s="21">
        <v>1</v>
      </c>
      <c r="E4187" s="88">
        <v>333.33</v>
      </c>
    </row>
    <row r="4188" spans="1:5" ht="12.75">
      <c r="A4188" s="19" t="s">
        <v>8043</v>
      </c>
      <c r="B4188" s="19" t="s">
        <v>7964</v>
      </c>
      <c r="C4188" s="20">
        <v>42153</v>
      </c>
      <c r="D4188" s="21">
        <v>1</v>
      </c>
      <c r="E4188" s="88">
        <v>333.33</v>
      </c>
    </row>
    <row r="4189" spans="1:5" ht="12.75">
      <c r="A4189" s="19" t="s">
        <v>8044</v>
      </c>
      <c r="B4189" s="19" t="s">
        <v>7964</v>
      </c>
      <c r="C4189" s="20">
        <v>42201</v>
      </c>
      <c r="D4189" s="21">
        <v>1</v>
      </c>
      <c r="E4189" s="88">
        <v>333.33</v>
      </c>
    </row>
    <row r="4190" spans="1:5" ht="12.75">
      <c r="A4190" s="19" t="s">
        <v>8045</v>
      </c>
      <c r="B4190" s="19" t="s">
        <v>7964</v>
      </c>
      <c r="C4190" s="20">
        <v>42201</v>
      </c>
      <c r="D4190" s="21">
        <v>1</v>
      </c>
      <c r="E4190" s="88">
        <v>333.33</v>
      </c>
    </row>
    <row r="4191" spans="1:5" ht="12.75">
      <c r="A4191" s="19" t="s">
        <v>8046</v>
      </c>
      <c r="B4191" s="19" t="s">
        <v>7964</v>
      </c>
      <c r="C4191" s="20">
        <v>42382</v>
      </c>
      <c r="D4191" s="21">
        <v>1</v>
      </c>
      <c r="E4191" s="88">
        <v>333.33</v>
      </c>
    </row>
    <row r="4192" spans="1:5" ht="12.75">
      <c r="A4192" s="19" t="s">
        <v>8047</v>
      </c>
      <c r="B4192" s="19" t="s">
        <v>7964</v>
      </c>
      <c r="C4192" s="20">
        <v>42425</v>
      </c>
      <c r="D4192" s="21">
        <v>1</v>
      </c>
      <c r="E4192" s="88">
        <v>333.33</v>
      </c>
    </row>
    <row r="4193" spans="1:5" ht="12.75">
      <c r="A4193" s="19" t="s">
        <v>8048</v>
      </c>
      <c r="B4193" s="19" t="s">
        <v>7964</v>
      </c>
      <c r="C4193" s="20">
        <v>42425</v>
      </c>
      <c r="D4193" s="21">
        <v>1</v>
      </c>
      <c r="E4193" s="88">
        <v>333.33</v>
      </c>
    </row>
    <row r="4194" spans="1:5" ht="12.75">
      <c r="A4194" s="19" t="s">
        <v>8049</v>
      </c>
      <c r="B4194" s="19" t="s">
        <v>7964</v>
      </c>
      <c r="C4194" s="20">
        <v>42425</v>
      </c>
      <c r="D4194" s="21">
        <v>1</v>
      </c>
      <c r="E4194" s="88">
        <v>333.33</v>
      </c>
    </row>
    <row r="4195" spans="1:5" ht="12.75">
      <c r="A4195" s="19" t="s">
        <v>8050</v>
      </c>
      <c r="B4195" s="19" t="s">
        <v>7964</v>
      </c>
      <c r="C4195" s="20">
        <v>42425</v>
      </c>
      <c r="D4195" s="21">
        <v>1</v>
      </c>
      <c r="E4195" s="88">
        <v>333.33</v>
      </c>
    </row>
    <row r="4196" spans="1:5" ht="12.75">
      <c r="A4196" s="19" t="s">
        <v>8051</v>
      </c>
      <c r="B4196" s="19" t="s">
        <v>7964</v>
      </c>
      <c r="C4196" s="20">
        <v>42425</v>
      </c>
      <c r="D4196" s="21">
        <v>1</v>
      </c>
      <c r="E4196" s="88">
        <v>333.33</v>
      </c>
    </row>
    <row r="4197" spans="1:5" ht="12.75">
      <c r="A4197" s="19" t="s">
        <v>8052</v>
      </c>
      <c r="B4197" s="19" t="s">
        <v>7964</v>
      </c>
      <c r="C4197" s="20">
        <v>42425</v>
      </c>
      <c r="D4197" s="21">
        <v>1</v>
      </c>
      <c r="E4197" s="88">
        <v>333.33</v>
      </c>
    </row>
    <row r="4198" spans="1:5" ht="12.75">
      <c r="A4198" s="19" t="s">
        <v>8053</v>
      </c>
      <c r="B4198" s="19" t="s">
        <v>7964</v>
      </c>
      <c r="C4198" s="20">
        <v>42425</v>
      </c>
      <c r="D4198" s="21">
        <v>1</v>
      </c>
      <c r="E4198" s="88">
        <v>333.33</v>
      </c>
    </row>
    <row r="4199" spans="1:5" ht="12.75">
      <c r="A4199" s="19" t="s">
        <v>8054</v>
      </c>
      <c r="B4199" s="19" t="s">
        <v>7964</v>
      </c>
      <c r="C4199" s="20">
        <v>42425</v>
      </c>
      <c r="D4199" s="21">
        <v>1</v>
      </c>
      <c r="E4199" s="88">
        <v>333.33</v>
      </c>
    </row>
    <row r="4200" spans="1:5" ht="12.75">
      <c r="A4200" s="19" t="s">
        <v>8055</v>
      </c>
      <c r="B4200" s="19" t="s">
        <v>7964</v>
      </c>
      <c r="C4200" s="20">
        <v>42425</v>
      </c>
      <c r="D4200" s="21">
        <v>1</v>
      </c>
      <c r="E4200" s="88">
        <v>333.33</v>
      </c>
    </row>
    <row r="4201" spans="1:5" ht="12.75">
      <c r="A4201" s="19" t="s">
        <v>8056</v>
      </c>
      <c r="B4201" s="19" t="s">
        <v>7964</v>
      </c>
      <c r="C4201" s="20">
        <v>42474</v>
      </c>
      <c r="D4201" s="21">
        <v>1</v>
      </c>
      <c r="E4201" s="88">
        <v>333.33</v>
      </c>
    </row>
    <row r="4202" spans="1:5" ht="12.75">
      <c r="A4202" s="19" t="s">
        <v>8057</v>
      </c>
      <c r="B4202" s="19" t="s">
        <v>7964</v>
      </c>
      <c r="C4202" s="20">
        <v>42474</v>
      </c>
      <c r="D4202" s="21">
        <v>1</v>
      </c>
      <c r="E4202" s="88">
        <v>333.33</v>
      </c>
    </row>
    <row r="4203" spans="1:5" ht="12.75">
      <c r="A4203" s="19" t="s">
        <v>8058</v>
      </c>
      <c r="B4203" s="19" t="s">
        <v>7964</v>
      </c>
      <c r="C4203" s="20">
        <v>42474</v>
      </c>
      <c r="D4203" s="21">
        <v>1</v>
      </c>
      <c r="E4203" s="88">
        <v>333.33</v>
      </c>
    </row>
    <row r="4204" spans="1:5" ht="12.75">
      <c r="A4204" s="19" t="s">
        <v>8059</v>
      </c>
      <c r="B4204" s="19" t="s">
        <v>7964</v>
      </c>
      <c r="C4204" s="20">
        <v>42474</v>
      </c>
      <c r="D4204" s="21">
        <v>1</v>
      </c>
      <c r="E4204" s="88">
        <v>333.33</v>
      </c>
    </row>
    <row r="4205" spans="1:5" ht="12.75">
      <c r="A4205" s="19" t="s">
        <v>8060</v>
      </c>
      <c r="B4205" s="19" t="s">
        <v>7964</v>
      </c>
      <c r="C4205" s="20">
        <v>42474</v>
      </c>
      <c r="D4205" s="21">
        <v>1</v>
      </c>
      <c r="E4205" s="88">
        <v>333.33</v>
      </c>
    </row>
    <row r="4206" spans="1:5" ht="12.75">
      <c r="A4206" s="19" t="s">
        <v>8061</v>
      </c>
      <c r="B4206" s="19" t="s">
        <v>7964</v>
      </c>
      <c r="C4206" s="20">
        <v>42474</v>
      </c>
      <c r="D4206" s="21">
        <v>1</v>
      </c>
      <c r="E4206" s="88">
        <v>333.33</v>
      </c>
    </row>
    <row r="4207" spans="1:5" ht="12.75">
      <c r="A4207" s="19" t="s">
        <v>8062</v>
      </c>
      <c r="B4207" s="19" t="s">
        <v>7851</v>
      </c>
      <c r="C4207" s="20">
        <v>41617</v>
      </c>
      <c r="D4207" s="21">
        <v>1</v>
      </c>
      <c r="E4207" s="88">
        <v>500.61</v>
      </c>
    </row>
    <row r="4208" spans="1:5" ht="12.75">
      <c r="A4208" s="19" t="s">
        <v>8063</v>
      </c>
      <c r="B4208" s="19" t="s">
        <v>8064</v>
      </c>
      <c r="C4208" s="20">
        <v>41751</v>
      </c>
      <c r="D4208" s="21">
        <v>1</v>
      </c>
      <c r="E4208" s="88">
        <v>282.9</v>
      </c>
    </row>
    <row r="4209" spans="1:5" ht="12.75">
      <c r="A4209" s="19" t="s">
        <v>8065</v>
      </c>
      <c r="B4209" s="19" t="s">
        <v>8064</v>
      </c>
      <c r="C4209" s="20">
        <v>41751</v>
      </c>
      <c r="D4209" s="21">
        <v>1</v>
      </c>
      <c r="E4209" s="88">
        <v>282.9</v>
      </c>
    </row>
    <row r="4210" spans="1:5" ht="12.75">
      <c r="A4210" s="19" t="s">
        <v>8066</v>
      </c>
      <c r="B4210" s="19" t="s">
        <v>8064</v>
      </c>
      <c r="C4210" s="20">
        <v>41751</v>
      </c>
      <c r="D4210" s="21">
        <v>1</v>
      </c>
      <c r="E4210" s="88">
        <v>282.9</v>
      </c>
    </row>
    <row r="4211" spans="1:5" ht="12.75">
      <c r="A4211" s="19" t="s">
        <v>8067</v>
      </c>
      <c r="B4211" s="19" t="s">
        <v>8064</v>
      </c>
      <c r="C4211" s="20">
        <v>41751</v>
      </c>
      <c r="D4211" s="21">
        <v>1</v>
      </c>
      <c r="E4211" s="88">
        <v>282.9</v>
      </c>
    </row>
    <row r="4212" spans="1:5" ht="12.75">
      <c r="A4212" s="19" t="s">
        <v>8068</v>
      </c>
      <c r="B4212" s="19" t="s">
        <v>8069</v>
      </c>
      <c r="C4212" s="20">
        <v>41751</v>
      </c>
      <c r="D4212" s="21">
        <v>1</v>
      </c>
      <c r="E4212" s="88">
        <v>375.15</v>
      </c>
    </row>
    <row r="4213" spans="1:5" ht="12.75">
      <c r="A4213" s="19" t="s">
        <v>8070</v>
      </c>
      <c r="B4213" s="19" t="s">
        <v>8069</v>
      </c>
      <c r="C4213" s="20">
        <v>41751</v>
      </c>
      <c r="D4213" s="21">
        <v>1</v>
      </c>
      <c r="E4213" s="88">
        <v>375.15</v>
      </c>
    </row>
    <row r="4214" spans="1:5" ht="12.75">
      <c r="A4214" s="19" t="s">
        <v>8071</v>
      </c>
      <c r="B4214" s="19" t="s">
        <v>8069</v>
      </c>
      <c r="C4214" s="20">
        <v>41752</v>
      </c>
      <c r="D4214" s="21">
        <v>1</v>
      </c>
      <c r="E4214" s="88">
        <v>375.15</v>
      </c>
    </row>
    <row r="4215" spans="1:5" ht="12.75">
      <c r="A4215" s="19" t="s">
        <v>8072</v>
      </c>
      <c r="B4215" s="19" t="s">
        <v>8069</v>
      </c>
      <c r="C4215" s="20">
        <v>41753</v>
      </c>
      <c r="D4215" s="21">
        <v>1</v>
      </c>
      <c r="E4215" s="88">
        <v>375.15</v>
      </c>
    </row>
    <row r="4216" spans="1:5" ht="12.75">
      <c r="A4216" s="19" t="s">
        <v>8073</v>
      </c>
      <c r="B4216" s="19" t="s">
        <v>8074</v>
      </c>
      <c r="C4216" s="20">
        <v>41753</v>
      </c>
      <c r="D4216" s="21">
        <v>1</v>
      </c>
      <c r="E4216" s="88">
        <v>282.9</v>
      </c>
    </row>
    <row r="4217" spans="1:5" ht="12.75">
      <c r="A4217" s="19" t="s">
        <v>8075</v>
      </c>
      <c r="B4217" s="19" t="s">
        <v>8069</v>
      </c>
      <c r="C4217" s="20">
        <v>41795</v>
      </c>
      <c r="D4217" s="21">
        <v>1</v>
      </c>
      <c r="E4217" s="88">
        <v>375.15</v>
      </c>
    </row>
    <row r="4218" spans="1:5" ht="12.75">
      <c r="A4218" s="19" t="s">
        <v>8076</v>
      </c>
      <c r="B4218" s="19" t="s">
        <v>8069</v>
      </c>
      <c r="C4218" s="20">
        <v>41795</v>
      </c>
      <c r="D4218" s="21">
        <v>1</v>
      </c>
      <c r="E4218" s="88">
        <v>375.15</v>
      </c>
    </row>
    <row r="4219" spans="1:5" ht="12.75">
      <c r="A4219" s="19" t="s">
        <v>8077</v>
      </c>
      <c r="B4219" s="19" t="s">
        <v>8074</v>
      </c>
      <c r="C4219" s="20">
        <v>41795</v>
      </c>
      <c r="D4219" s="21">
        <v>1</v>
      </c>
      <c r="E4219" s="88">
        <v>282.9</v>
      </c>
    </row>
    <row r="4220" spans="1:5" ht="12.75">
      <c r="A4220" s="19" t="s">
        <v>8078</v>
      </c>
      <c r="B4220" s="19" t="s">
        <v>8069</v>
      </c>
      <c r="C4220" s="20">
        <v>41795</v>
      </c>
      <c r="D4220" s="21">
        <v>1</v>
      </c>
      <c r="E4220" s="88">
        <v>375.15</v>
      </c>
    </row>
    <row r="4221" spans="1:5" ht="12.75">
      <c r="A4221" s="19" t="s">
        <v>8079</v>
      </c>
      <c r="B4221" s="19" t="s">
        <v>8069</v>
      </c>
      <c r="C4221" s="20">
        <v>41795</v>
      </c>
      <c r="D4221" s="21">
        <v>1</v>
      </c>
      <c r="E4221" s="88">
        <v>375.15</v>
      </c>
    </row>
    <row r="4222" spans="1:5" ht="12.75">
      <c r="A4222" s="19" t="s">
        <v>8080</v>
      </c>
      <c r="B4222" s="19" t="s">
        <v>8069</v>
      </c>
      <c r="C4222" s="20">
        <v>41795</v>
      </c>
      <c r="D4222" s="21">
        <v>1</v>
      </c>
      <c r="E4222" s="88">
        <v>375.15</v>
      </c>
    </row>
    <row r="4223" spans="1:5" ht="12.75">
      <c r="A4223" s="19" t="s">
        <v>8081</v>
      </c>
      <c r="B4223" s="19" t="s">
        <v>8069</v>
      </c>
      <c r="C4223" s="20">
        <v>41795</v>
      </c>
      <c r="D4223" s="21">
        <v>1</v>
      </c>
      <c r="E4223" s="88">
        <v>375.15</v>
      </c>
    </row>
    <row r="4224" spans="1:5" ht="12.75">
      <c r="A4224" s="19" t="s">
        <v>8082</v>
      </c>
      <c r="B4224" s="19" t="s">
        <v>8069</v>
      </c>
      <c r="C4224" s="20">
        <v>41795</v>
      </c>
      <c r="D4224" s="21">
        <v>1</v>
      </c>
      <c r="E4224" s="88">
        <v>375.15</v>
      </c>
    </row>
    <row r="4225" spans="1:5" ht="12.75">
      <c r="A4225" s="19" t="s">
        <v>8083</v>
      </c>
      <c r="B4225" s="19" t="s">
        <v>8074</v>
      </c>
      <c r="C4225" s="20">
        <v>41807</v>
      </c>
      <c r="D4225" s="21">
        <v>1</v>
      </c>
      <c r="E4225" s="88">
        <v>282.9</v>
      </c>
    </row>
    <row r="4226" spans="1:5" ht="12.75">
      <c r="A4226" s="19" t="s">
        <v>8084</v>
      </c>
      <c r="B4226" s="19" t="s">
        <v>8074</v>
      </c>
      <c r="C4226" s="20">
        <v>41808</v>
      </c>
      <c r="D4226" s="21">
        <v>1</v>
      </c>
      <c r="E4226" s="88">
        <v>282.9</v>
      </c>
    </row>
    <row r="4227" spans="1:5" ht="12.75">
      <c r="A4227" s="19" t="s">
        <v>8085</v>
      </c>
      <c r="B4227" s="19" t="s">
        <v>8069</v>
      </c>
      <c r="C4227" s="20">
        <v>41808</v>
      </c>
      <c r="D4227" s="21">
        <v>1</v>
      </c>
      <c r="E4227" s="88">
        <v>375.15</v>
      </c>
    </row>
    <row r="4228" spans="1:5" ht="12.75">
      <c r="A4228" s="19" t="s">
        <v>8086</v>
      </c>
      <c r="B4228" s="19" t="s">
        <v>8074</v>
      </c>
      <c r="C4228" s="20">
        <v>41808</v>
      </c>
      <c r="D4228" s="21">
        <v>1</v>
      </c>
      <c r="E4228" s="88">
        <v>282.9</v>
      </c>
    </row>
    <row r="4229" spans="1:5" ht="12.75">
      <c r="A4229" s="19" t="s">
        <v>8087</v>
      </c>
      <c r="B4229" s="19" t="s">
        <v>8069</v>
      </c>
      <c r="C4229" s="20">
        <v>41808</v>
      </c>
      <c r="D4229" s="21">
        <v>1</v>
      </c>
      <c r="E4229" s="88">
        <v>375.15</v>
      </c>
    </row>
    <row r="4230" spans="1:5" ht="12.75">
      <c r="A4230" s="19" t="s">
        <v>8088</v>
      </c>
      <c r="B4230" s="19" t="s">
        <v>8074</v>
      </c>
      <c r="C4230" s="20">
        <v>41831</v>
      </c>
      <c r="D4230" s="21">
        <v>1</v>
      </c>
      <c r="E4230" s="88">
        <v>282.9</v>
      </c>
    </row>
    <row r="4231" spans="1:5" ht="12.75">
      <c r="A4231" s="19" t="s">
        <v>8089</v>
      </c>
      <c r="B4231" s="19" t="s">
        <v>8074</v>
      </c>
      <c r="C4231" s="20">
        <v>41831</v>
      </c>
      <c r="D4231" s="21">
        <v>1</v>
      </c>
      <c r="E4231" s="88">
        <v>282.9</v>
      </c>
    </row>
    <row r="4232" spans="1:5" ht="12.75">
      <c r="A4232" s="19" t="s">
        <v>8090</v>
      </c>
      <c r="B4232" s="19" t="s">
        <v>8074</v>
      </c>
      <c r="C4232" s="20">
        <v>41831</v>
      </c>
      <c r="D4232" s="21">
        <v>1</v>
      </c>
      <c r="E4232" s="88">
        <v>282.9</v>
      </c>
    </row>
    <row r="4233" spans="1:5" ht="12.75">
      <c r="A4233" s="19" t="s">
        <v>8091</v>
      </c>
      <c r="B4233" s="19" t="s">
        <v>8074</v>
      </c>
      <c r="C4233" s="20">
        <v>41837</v>
      </c>
      <c r="D4233" s="21">
        <v>1</v>
      </c>
      <c r="E4233" s="88">
        <v>282.9</v>
      </c>
    </row>
    <row r="4234" spans="1:5" ht="12.75">
      <c r="A4234" s="19" t="s">
        <v>8092</v>
      </c>
      <c r="B4234" s="19" t="s">
        <v>8074</v>
      </c>
      <c r="C4234" s="20">
        <v>41837</v>
      </c>
      <c r="D4234" s="21">
        <v>1</v>
      </c>
      <c r="E4234" s="88">
        <v>282.9</v>
      </c>
    </row>
    <row r="4235" spans="1:5" ht="12.75">
      <c r="A4235" s="19" t="s">
        <v>8093</v>
      </c>
      <c r="B4235" s="19" t="s">
        <v>8074</v>
      </c>
      <c r="C4235" s="20">
        <v>41890</v>
      </c>
      <c r="D4235" s="21">
        <v>1</v>
      </c>
      <c r="E4235" s="88">
        <v>282.9</v>
      </c>
    </row>
    <row r="4236" spans="1:5" ht="12.75">
      <c r="A4236" s="19" t="s">
        <v>8094</v>
      </c>
      <c r="B4236" s="19" t="s">
        <v>8074</v>
      </c>
      <c r="C4236" s="20">
        <v>41920</v>
      </c>
      <c r="D4236" s="21">
        <v>1</v>
      </c>
      <c r="E4236" s="88">
        <v>282.9</v>
      </c>
    </row>
    <row r="4237" spans="1:5" ht="12.75">
      <c r="A4237" s="19" t="s">
        <v>8095</v>
      </c>
      <c r="B4237" s="19" t="s">
        <v>8074</v>
      </c>
      <c r="C4237" s="20">
        <v>41957</v>
      </c>
      <c r="D4237" s="21">
        <v>1</v>
      </c>
      <c r="E4237" s="88">
        <v>282.9</v>
      </c>
    </row>
    <row r="4238" spans="1:5" ht="12.75">
      <c r="A4238" s="19" t="s">
        <v>8096</v>
      </c>
      <c r="B4238" s="19" t="s">
        <v>8069</v>
      </c>
      <c r="C4238" s="20">
        <v>41957</v>
      </c>
      <c r="D4238" s="21">
        <v>1</v>
      </c>
      <c r="E4238" s="88">
        <v>375.15</v>
      </c>
    </row>
    <row r="4239" spans="1:5" ht="12.75">
      <c r="A4239" s="19" t="s">
        <v>8097</v>
      </c>
      <c r="B4239" s="19" t="s">
        <v>8069</v>
      </c>
      <c r="C4239" s="20">
        <v>41957</v>
      </c>
      <c r="D4239" s="21">
        <v>1</v>
      </c>
      <c r="E4239" s="88">
        <v>375.15</v>
      </c>
    </row>
    <row r="4240" spans="1:5" ht="12.75">
      <c r="A4240" s="19" t="s">
        <v>8098</v>
      </c>
      <c r="B4240" s="19" t="s">
        <v>8074</v>
      </c>
      <c r="C4240" s="20">
        <v>41957</v>
      </c>
      <c r="D4240" s="21">
        <v>1</v>
      </c>
      <c r="E4240" s="88">
        <v>282.9</v>
      </c>
    </row>
    <row r="4241" spans="1:5" ht="12.75">
      <c r="A4241" s="19" t="s">
        <v>8099</v>
      </c>
      <c r="B4241" s="19" t="s">
        <v>8074</v>
      </c>
      <c r="C4241" s="20">
        <v>41957</v>
      </c>
      <c r="D4241" s="21">
        <v>1</v>
      </c>
      <c r="E4241" s="88">
        <v>282.9</v>
      </c>
    </row>
    <row r="4242" spans="1:5" ht="12.75">
      <c r="A4242" s="19" t="s">
        <v>8100</v>
      </c>
      <c r="B4242" s="19" t="s">
        <v>8069</v>
      </c>
      <c r="C4242" s="20">
        <v>41957</v>
      </c>
      <c r="D4242" s="21">
        <v>1</v>
      </c>
      <c r="E4242" s="88">
        <v>375.15</v>
      </c>
    </row>
    <row r="4243" spans="1:5" ht="12.75">
      <c r="A4243" s="19" t="s">
        <v>8101</v>
      </c>
      <c r="B4243" s="19" t="s">
        <v>8069</v>
      </c>
      <c r="C4243" s="20">
        <v>41957</v>
      </c>
      <c r="D4243" s="21">
        <v>1</v>
      </c>
      <c r="E4243" s="88">
        <v>375.15</v>
      </c>
    </row>
    <row r="4244" spans="1:5" ht="12.75">
      <c r="A4244" s="19" t="s">
        <v>8102</v>
      </c>
      <c r="B4244" s="19" t="s">
        <v>8069</v>
      </c>
      <c r="C4244" s="20">
        <v>41957</v>
      </c>
      <c r="D4244" s="21">
        <v>1</v>
      </c>
      <c r="E4244" s="88">
        <v>375.15</v>
      </c>
    </row>
    <row r="4245" spans="1:5" ht="12.75">
      <c r="A4245" s="19" t="s">
        <v>8103</v>
      </c>
      <c r="B4245" s="19" t="s">
        <v>8074</v>
      </c>
      <c r="C4245" s="20">
        <v>41967</v>
      </c>
      <c r="D4245" s="21">
        <v>1</v>
      </c>
      <c r="E4245" s="88">
        <v>375.15</v>
      </c>
    </row>
    <row r="4246" spans="1:5" ht="12.75">
      <c r="A4246" s="19" t="s">
        <v>8104</v>
      </c>
      <c r="B4246" s="19" t="s">
        <v>8069</v>
      </c>
      <c r="C4246" s="20">
        <v>41967</v>
      </c>
      <c r="D4246" s="21">
        <v>1</v>
      </c>
      <c r="E4246" s="88">
        <v>282.9</v>
      </c>
    </row>
    <row r="4247" spans="1:5" ht="12.75">
      <c r="A4247" s="19" t="s">
        <v>8105</v>
      </c>
      <c r="B4247" s="19" t="s">
        <v>8074</v>
      </c>
      <c r="C4247" s="20">
        <v>41967</v>
      </c>
      <c r="D4247" s="21">
        <v>1</v>
      </c>
      <c r="E4247" s="88">
        <v>282.9</v>
      </c>
    </row>
    <row r="4248" spans="1:5" ht="12.75">
      <c r="A4248" s="19" t="s">
        <v>8106</v>
      </c>
      <c r="B4248" s="19" t="s">
        <v>8107</v>
      </c>
      <c r="C4248" s="20">
        <v>42047</v>
      </c>
      <c r="D4248" s="21">
        <v>1</v>
      </c>
      <c r="E4248" s="88">
        <v>282.9</v>
      </c>
    </row>
    <row r="4249" spans="1:5" ht="12.75">
      <c r="A4249" s="19" t="s">
        <v>8108</v>
      </c>
      <c r="B4249" s="19" t="s">
        <v>8074</v>
      </c>
      <c r="C4249" s="20">
        <v>42047</v>
      </c>
      <c r="D4249" s="21">
        <v>1</v>
      </c>
      <c r="E4249" s="88">
        <v>282.9</v>
      </c>
    </row>
    <row r="4250" spans="1:5" ht="12.75">
      <c r="A4250" s="19" t="s">
        <v>8109</v>
      </c>
      <c r="B4250" s="19" t="s">
        <v>8074</v>
      </c>
      <c r="C4250" s="20">
        <v>42047</v>
      </c>
      <c r="D4250" s="21">
        <v>1</v>
      </c>
      <c r="E4250" s="88">
        <v>282.9</v>
      </c>
    </row>
    <row r="4251" spans="1:5" ht="12.75">
      <c r="A4251" s="19" t="s">
        <v>8110</v>
      </c>
      <c r="B4251" s="19" t="s">
        <v>8074</v>
      </c>
      <c r="C4251" s="20">
        <v>42047</v>
      </c>
      <c r="D4251" s="21">
        <v>1</v>
      </c>
      <c r="E4251" s="88">
        <v>282.9</v>
      </c>
    </row>
    <row r="4252" spans="1:5" ht="12.75">
      <c r="A4252" s="19" t="s">
        <v>8111</v>
      </c>
      <c r="B4252" s="19" t="s">
        <v>8074</v>
      </c>
      <c r="C4252" s="20">
        <v>42047</v>
      </c>
      <c r="D4252" s="21">
        <v>1</v>
      </c>
      <c r="E4252" s="88">
        <v>282.9</v>
      </c>
    </row>
    <row r="4253" spans="1:5" ht="12.75">
      <c r="A4253" s="19" t="s">
        <v>8112</v>
      </c>
      <c r="B4253" s="19" t="s">
        <v>8074</v>
      </c>
      <c r="C4253" s="20">
        <v>42047</v>
      </c>
      <c r="D4253" s="21">
        <v>1</v>
      </c>
      <c r="E4253" s="88">
        <v>282.9</v>
      </c>
    </row>
    <row r="4254" spans="1:5" ht="12.75">
      <c r="A4254" s="19" t="s">
        <v>8113</v>
      </c>
      <c r="B4254" s="19" t="s">
        <v>8074</v>
      </c>
      <c r="C4254" s="20">
        <v>42047</v>
      </c>
      <c r="D4254" s="21">
        <v>1</v>
      </c>
      <c r="E4254" s="88">
        <v>282.9</v>
      </c>
    </row>
    <row r="4255" spans="1:5" ht="12.75">
      <c r="A4255" s="19" t="s">
        <v>8114</v>
      </c>
      <c r="B4255" s="19" t="s">
        <v>8069</v>
      </c>
      <c r="C4255" s="20">
        <v>42055</v>
      </c>
      <c r="D4255" s="21">
        <v>1</v>
      </c>
      <c r="E4255" s="88">
        <v>375.15</v>
      </c>
    </row>
    <row r="4256" spans="1:5" ht="12.75">
      <c r="A4256" s="19" t="s">
        <v>8115</v>
      </c>
      <c r="B4256" s="19" t="s">
        <v>8074</v>
      </c>
      <c r="C4256" s="20">
        <v>42055</v>
      </c>
      <c r="D4256" s="21">
        <v>1</v>
      </c>
      <c r="E4256" s="88">
        <v>282.9</v>
      </c>
    </row>
    <row r="4257" spans="1:5" ht="12.75">
      <c r="A4257" s="19" t="s">
        <v>8116</v>
      </c>
      <c r="B4257" s="19" t="s">
        <v>8074</v>
      </c>
      <c r="C4257" s="20">
        <v>42055</v>
      </c>
      <c r="D4257" s="21">
        <v>1</v>
      </c>
      <c r="E4257" s="88">
        <v>282.9</v>
      </c>
    </row>
    <row r="4258" spans="1:5" ht="12.75">
      <c r="A4258" s="19" t="s">
        <v>8117</v>
      </c>
      <c r="B4258" s="19" t="s">
        <v>8069</v>
      </c>
      <c r="C4258" s="20">
        <v>42115</v>
      </c>
      <c r="D4258" s="21">
        <v>1</v>
      </c>
      <c r="E4258" s="88">
        <v>375.15</v>
      </c>
    </row>
    <row r="4259" spans="1:5" ht="12.75">
      <c r="A4259" s="19" t="s">
        <v>8118</v>
      </c>
      <c r="B4259" s="19" t="s">
        <v>8074</v>
      </c>
      <c r="C4259" s="20">
        <v>42180</v>
      </c>
      <c r="D4259" s="21">
        <v>1</v>
      </c>
      <c r="E4259" s="88">
        <v>282.9</v>
      </c>
    </row>
    <row r="4260" spans="1:5" ht="12.75">
      <c r="A4260" s="19" t="s">
        <v>8119</v>
      </c>
      <c r="B4260" s="19" t="s">
        <v>8069</v>
      </c>
      <c r="C4260" s="20">
        <v>42180</v>
      </c>
      <c r="D4260" s="21">
        <v>1</v>
      </c>
      <c r="E4260" s="88">
        <v>375.15</v>
      </c>
    </row>
    <row r="4261" spans="1:5" ht="12.75">
      <c r="A4261" s="19" t="s">
        <v>8120</v>
      </c>
      <c r="B4261" s="19" t="s">
        <v>8074</v>
      </c>
      <c r="C4261" s="20">
        <v>42201</v>
      </c>
      <c r="D4261" s="21">
        <v>1</v>
      </c>
      <c r="E4261" s="88">
        <v>282.9</v>
      </c>
    </row>
    <row r="4262" spans="1:5" ht="12.75">
      <c r="A4262" s="19" t="s">
        <v>8121</v>
      </c>
      <c r="B4262" s="19" t="s">
        <v>8074</v>
      </c>
      <c r="C4262" s="20">
        <v>42201</v>
      </c>
      <c r="D4262" s="21">
        <v>1</v>
      </c>
      <c r="E4262" s="88">
        <v>282.9</v>
      </c>
    </row>
    <row r="4263" spans="1:5" ht="12.75">
      <c r="A4263" s="19" t="s">
        <v>8122</v>
      </c>
      <c r="B4263" s="19" t="s">
        <v>8074</v>
      </c>
      <c r="C4263" s="20">
        <v>42201</v>
      </c>
      <c r="D4263" s="21">
        <v>1</v>
      </c>
      <c r="E4263" s="88">
        <v>282.9</v>
      </c>
    </row>
    <row r="4264" spans="1:5" ht="12.75">
      <c r="A4264" s="19" t="s">
        <v>8123</v>
      </c>
      <c r="B4264" s="19" t="s">
        <v>8074</v>
      </c>
      <c r="C4264" s="20">
        <v>42201</v>
      </c>
      <c r="D4264" s="21">
        <v>1</v>
      </c>
      <c r="E4264" s="88">
        <v>282.9</v>
      </c>
    </row>
    <row r="4265" spans="1:5" ht="12.75">
      <c r="A4265" s="19" t="s">
        <v>8124</v>
      </c>
      <c r="B4265" s="19" t="s">
        <v>8074</v>
      </c>
      <c r="C4265" s="20">
        <v>42201</v>
      </c>
      <c r="D4265" s="21">
        <v>1</v>
      </c>
      <c r="E4265" s="88">
        <v>282.9</v>
      </c>
    </row>
    <row r="4266" spans="1:5" ht="12.75">
      <c r="A4266" s="19" t="s">
        <v>8125</v>
      </c>
      <c r="B4266" s="19" t="s">
        <v>8074</v>
      </c>
      <c r="C4266" s="20">
        <v>42201</v>
      </c>
      <c r="D4266" s="21">
        <v>1</v>
      </c>
      <c r="E4266" s="88">
        <v>282.9</v>
      </c>
    </row>
    <row r="4267" spans="1:5" ht="12.75">
      <c r="A4267" s="19" t="s">
        <v>8126</v>
      </c>
      <c r="B4267" s="19" t="s">
        <v>8074</v>
      </c>
      <c r="C4267" s="20">
        <v>42201</v>
      </c>
      <c r="D4267" s="21">
        <v>1</v>
      </c>
      <c r="E4267" s="88">
        <v>282.9</v>
      </c>
    </row>
    <row r="4268" spans="1:5" ht="12.75">
      <c r="A4268" s="19" t="s">
        <v>8127</v>
      </c>
      <c r="B4268" s="19" t="s">
        <v>8074</v>
      </c>
      <c r="C4268" s="20">
        <v>42201</v>
      </c>
      <c r="D4268" s="21">
        <v>1</v>
      </c>
      <c r="E4268" s="88">
        <v>282.9</v>
      </c>
    </row>
    <row r="4269" spans="1:5" ht="12.75">
      <c r="A4269" s="19" t="s">
        <v>8128</v>
      </c>
      <c r="B4269" s="19" t="s">
        <v>8074</v>
      </c>
      <c r="C4269" s="20">
        <v>42201</v>
      </c>
      <c r="D4269" s="21">
        <v>1</v>
      </c>
      <c r="E4269" s="88">
        <v>282.9</v>
      </c>
    </row>
    <row r="4270" spans="1:5" ht="12.75">
      <c r="A4270" s="19" t="s">
        <v>8129</v>
      </c>
      <c r="B4270" s="19" t="s">
        <v>8074</v>
      </c>
      <c r="C4270" s="20">
        <v>42201</v>
      </c>
      <c r="D4270" s="21">
        <v>1</v>
      </c>
      <c r="E4270" s="88">
        <v>282.9</v>
      </c>
    </row>
    <row r="4271" spans="1:5" ht="12.75">
      <c r="A4271" s="19" t="s">
        <v>8130</v>
      </c>
      <c r="B4271" s="19" t="s">
        <v>8074</v>
      </c>
      <c r="C4271" s="20">
        <v>42201</v>
      </c>
      <c r="D4271" s="21">
        <v>1</v>
      </c>
      <c r="E4271" s="88">
        <v>282.9</v>
      </c>
    </row>
    <row r="4272" spans="1:5" ht="12.75">
      <c r="A4272" s="19" t="s">
        <v>8131</v>
      </c>
      <c r="B4272" s="19" t="s">
        <v>8074</v>
      </c>
      <c r="C4272" s="20">
        <v>42201</v>
      </c>
      <c r="D4272" s="21">
        <v>1</v>
      </c>
      <c r="E4272" s="88">
        <v>282.9</v>
      </c>
    </row>
    <row r="4273" spans="1:5" ht="12.75">
      <c r="A4273" s="19" t="s">
        <v>8132</v>
      </c>
      <c r="B4273" s="19" t="s">
        <v>8074</v>
      </c>
      <c r="C4273" s="20">
        <v>42201</v>
      </c>
      <c r="D4273" s="21">
        <v>1</v>
      </c>
      <c r="E4273" s="88">
        <v>282.9</v>
      </c>
    </row>
    <row r="4274" spans="1:5" ht="12.75">
      <c r="A4274" s="19" t="s">
        <v>8133</v>
      </c>
      <c r="B4274" s="19" t="s">
        <v>8074</v>
      </c>
      <c r="C4274" s="20">
        <v>42201</v>
      </c>
      <c r="D4274" s="21">
        <v>1</v>
      </c>
      <c r="E4274" s="88">
        <v>282.9</v>
      </c>
    </row>
    <row r="4275" spans="1:5" ht="12.75">
      <c r="A4275" s="19" t="s">
        <v>8134</v>
      </c>
      <c r="B4275" s="19" t="s">
        <v>8074</v>
      </c>
      <c r="C4275" s="20">
        <v>42201</v>
      </c>
      <c r="D4275" s="21">
        <v>1</v>
      </c>
      <c r="E4275" s="88">
        <v>282.9</v>
      </c>
    </row>
    <row r="4276" spans="1:5" ht="12.75">
      <c r="A4276" s="19" t="s">
        <v>8135</v>
      </c>
      <c r="B4276" s="19" t="s">
        <v>8074</v>
      </c>
      <c r="C4276" s="20">
        <v>42201</v>
      </c>
      <c r="D4276" s="21">
        <v>1</v>
      </c>
      <c r="E4276" s="88">
        <v>282.9</v>
      </c>
    </row>
    <row r="4277" spans="1:5" ht="12.75">
      <c r="A4277" s="19" t="s">
        <v>8136</v>
      </c>
      <c r="B4277" s="19" t="s">
        <v>8074</v>
      </c>
      <c r="C4277" s="20">
        <v>42201</v>
      </c>
      <c r="D4277" s="21">
        <v>1</v>
      </c>
      <c r="E4277" s="88">
        <v>282.9</v>
      </c>
    </row>
    <row r="4278" spans="1:5" ht="12.75">
      <c r="A4278" s="19" t="s">
        <v>8137</v>
      </c>
      <c r="B4278" s="19" t="s">
        <v>8074</v>
      </c>
      <c r="C4278" s="20">
        <v>42201</v>
      </c>
      <c r="D4278" s="21">
        <v>1</v>
      </c>
      <c r="E4278" s="88">
        <v>282.9</v>
      </c>
    </row>
    <row r="4279" spans="1:5" ht="12.75">
      <c r="A4279" s="19" t="s">
        <v>8138</v>
      </c>
      <c r="B4279" s="19" t="s">
        <v>8074</v>
      </c>
      <c r="C4279" s="20">
        <v>42201</v>
      </c>
      <c r="D4279" s="21">
        <v>1</v>
      </c>
      <c r="E4279" s="88">
        <v>282.9</v>
      </c>
    </row>
    <row r="4280" spans="1:5" ht="12.75">
      <c r="A4280" s="19" t="s">
        <v>8139</v>
      </c>
      <c r="B4280" s="19" t="s">
        <v>8069</v>
      </c>
      <c r="C4280" s="20">
        <v>42278</v>
      </c>
      <c r="D4280" s="21">
        <v>1</v>
      </c>
      <c r="E4280" s="88">
        <v>375.15</v>
      </c>
    </row>
    <row r="4281" spans="1:5" ht="12.75">
      <c r="A4281" s="19" t="s">
        <v>8140</v>
      </c>
      <c r="B4281" s="19" t="s">
        <v>8074</v>
      </c>
      <c r="C4281" s="20">
        <v>42346</v>
      </c>
      <c r="D4281" s="21">
        <v>1</v>
      </c>
      <c r="E4281" s="88">
        <v>282.9</v>
      </c>
    </row>
    <row r="4282" spans="1:5" ht="12.75">
      <c r="A4282" s="19" t="s">
        <v>8141</v>
      </c>
      <c r="B4282" s="19" t="s">
        <v>8074</v>
      </c>
      <c r="C4282" s="20">
        <v>42346</v>
      </c>
      <c r="D4282" s="21">
        <v>1</v>
      </c>
      <c r="E4282" s="88">
        <v>282.9</v>
      </c>
    </row>
    <row r="4283" spans="1:5" ht="12.75">
      <c r="A4283" s="19" t="s">
        <v>8142</v>
      </c>
      <c r="B4283" s="19" t="s">
        <v>8074</v>
      </c>
      <c r="C4283" s="20">
        <v>42346</v>
      </c>
      <c r="D4283" s="21">
        <v>1</v>
      </c>
      <c r="E4283" s="88">
        <v>282.9</v>
      </c>
    </row>
    <row r="4284" spans="1:5" ht="12.75">
      <c r="A4284" s="19" t="s">
        <v>8143</v>
      </c>
      <c r="B4284" s="19" t="s">
        <v>8074</v>
      </c>
      <c r="C4284" s="20">
        <v>42346</v>
      </c>
      <c r="D4284" s="21">
        <v>1</v>
      </c>
      <c r="E4284" s="88">
        <v>282.9</v>
      </c>
    </row>
    <row r="4285" spans="1:5" ht="12.75">
      <c r="A4285" s="19" t="s">
        <v>8144</v>
      </c>
      <c r="B4285" s="19" t="s">
        <v>8074</v>
      </c>
      <c r="C4285" s="20">
        <v>42346</v>
      </c>
      <c r="D4285" s="21">
        <v>1</v>
      </c>
      <c r="E4285" s="88">
        <v>282.9</v>
      </c>
    </row>
    <row r="4286" spans="1:5" ht="12.75">
      <c r="A4286" s="19" t="s">
        <v>8145</v>
      </c>
      <c r="B4286" s="19" t="s">
        <v>8074</v>
      </c>
      <c r="C4286" s="20">
        <v>42346</v>
      </c>
      <c r="D4286" s="21">
        <v>1</v>
      </c>
      <c r="E4286" s="88">
        <v>282.9</v>
      </c>
    </row>
    <row r="4287" spans="1:5" ht="12.75">
      <c r="A4287" s="19" t="s">
        <v>8146</v>
      </c>
      <c r="B4287" s="19" t="s">
        <v>8074</v>
      </c>
      <c r="C4287" s="20">
        <v>42376</v>
      </c>
      <c r="D4287" s="21">
        <v>1</v>
      </c>
      <c r="E4287" s="88">
        <v>282.9</v>
      </c>
    </row>
    <row r="4288" spans="1:5" ht="12.75">
      <c r="A4288" s="19" t="s">
        <v>8147</v>
      </c>
      <c r="B4288" s="19" t="s">
        <v>8148</v>
      </c>
      <c r="C4288" s="20">
        <v>42411</v>
      </c>
      <c r="D4288" s="21">
        <v>1</v>
      </c>
      <c r="E4288" s="88">
        <v>500</v>
      </c>
    </row>
    <row r="4289" spans="1:5" ht="12.75">
      <c r="A4289" s="19" t="s">
        <v>8149</v>
      </c>
      <c r="B4289" s="19" t="s">
        <v>8074</v>
      </c>
      <c r="C4289" s="20">
        <v>42426</v>
      </c>
      <c r="D4289" s="21">
        <v>1</v>
      </c>
      <c r="E4289" s="88">
        <v>282.9</v>
      </c>
    </row>
    <row r="4290" spans="1:5" ht="12.75">
      <c r="A4290" s="19" t="s">
        <v>8150</v>
      </c>
      <c r="B4290" s="19" t="s">
        <v>8074</v>
      </c>
      <c r="C4290" s="20">
        <v>42426</v>
      </c>
      <c r="D4290" s="21">
        <v>1</v>
      </c>
      <c r="E4290" s="88">
        <v>282.9</v>
      </c>
    </row>
    <row r="4291" spans="1:5" ht="12.75">
      <c r="A4291" s="19" t="s">
        <v>8151</v>
      </c>
      <c r="B4291" s="19" t="s">
        <v>8074</v>
      </c>
      <c r="C4291" s="20">
        <v>42426</v>
      </c>
      <c r="D4291" s="21">
        <v>1</v>
      </c>
      <c r="E4291" s="88">
        <v>282.9</v>
      </c>
    </row>
    <row r="4292" spans="1:5" ht="12.75">
      <c r="A4292" s="19" t="s">
        <v>8152</v>
      </c>
      <c r="B4292" s="19" t="s">
        <v>8074</v>
      </c>
      <c r="C4292" s="20">
        <v>42426</v>
      </c>
      <c r="D4292" s="21">
        <v>1</v>
      </c>
      <c r="E4292" s="88">
        <v>282.9</v>
      </c>
    </row>
    <row r="4293" spans="1:5" ht="12.75">
      <c r="A4293" s="19" t="s">
        <v>8153</v>
      </c>
      <c r="B4293" s="19" t="s">
        <v>8074</v>
      </c>
      <c r="C4293" s="20">
        <v>42426</v>
      </c>
      <c r="D4293" s="21">
        <v>1</v>
      </c>
      <c r="E4293" s="88">
        <v>282.9</v>
      </c>
    </row>
    <row r="4294" spans="1:5" ht="12.75">
      <c r="A4294" s="19" t="s">
        <v>8154</v>
      </c>
      <c r="B4294" s="19" t="s">
        <v>8074</v>
      </c>
      <c r="C4294" s="20">
        <v>42426</v>
      </c>
      <c r="D4294" s="21">
        <v>1</v>
      </c>
      <c r="E4294" s="88">
        <v>282.9</v>
      </c>
    </row>
    <row r="4295" spans="1:5" ht="12.75">
      <c r="A4295" s="19" t="s">
        <v>8155</v>
      </c>
      <c r="B4295" s="19" t="s">
        <v>8156</v>
      </c>
      <c r="C4295" s="20">
        <v>42454</v>
      </c>
      <c r="D4295" s="21">
        <v>1</v>
      </c>
      <c r="E4295" s="88">
        <v>282.9</v>
      </c>
    </row>
    <row r="4296" spans="1:5" ht="12.75">
      <c r="A4296" s="19" t="s">
        <v>8157</v>
      </c>
      <c r="B4296" s="19" t="s">
        <v>8074</v>
      </c>
      <c r="C4296" s="20">
        <v>42454</v>
      </c>
      <c r="D4296" s="21">
        <v>1</v>
      </c>
      <c r="E4296" s="88">
        <v>282.9</v>
      </c>
    </row>
    <row r="4297" spans="1:5" ht="12.75">
      <c r="A4297" s="19" t="s">
        <v>8158</v>
      </c>
      <c r="B4297" s="19" t="s">
        <v>8074</v>
      </c>
      <c r="C4297" s="20">
        <v>42454</v>
      </c>
      <c r="D4297" s="21">
        <v>1</v>
      </c>
      <c r="E4297" s="88">
        <v>282.9</v>
      </c>
    </row>
    <row r="4298" spans="1:5" ht="12.75">
      <c r="A4298" s="19" t="s">
        <v>8159</v>
      </c>
      <c r="B4298" s="19" t="s">
        <v>8074</v>
      </c>
      <c r="C4298" s="20">
        <v>42454</v>
      </c>
      <c r="D4298" s="21">
        <v>1</v>
      </c>
      <c r="E4298" s="88">
        <v>282.9</v>
      </c>
    </row>
    <row r="4299" spans="1:5" ht="12.75">
      <c r="A4299" s="19" t="s">
        <v>8160</v>
      </c>
      <c r="B4299" s="19" t="s">
        <v>8074</v>
      </c>
      <c r="C4299" s="20">
        <v>42454</v>
      </c>
      <c r="D4299" s="21">
        <v>1</v>
      </c>
      <c r="E4299" s="88">
        <v>282.9</v>
      </c>
    </row>
    <row r="4300" spans="1:5" ht="12.75">
      <c r="A4300" s="19" t="s">
        <v>8161</v>
      </c>
      <c r="B4300" s="19" t="s">
        <v>8162</v>
      </c>
      <c r="C4300" s="20">
        <v>42474</v>
      </c>
      <c r="D4300" s="21">
        <v>1</v>
      </c>
      <c r="E4300" s="88">
        <v>1456.32</v>
      </c>
    </row>
    <row r="4301" spans="1:5" ht="12.75">
      <c r="A4301" s="19" t="s">
        <v>8163</v>
      </c>
      <c r="B4301" s="19" t="s">
        <v>8074</v>
      </c>
      <c r="C4301" s="20">
        <v>42474</v>
      </c>
      <c r="D4301" s="21">
        <v>1</v>
      </c>
      <c r="E4301" s="88">
        <v>282.9</v>
      </c>
    </row>
    <row r="4302" spans="1:5" ht="12.75">
      <c r="A4302" s="19" t="s">
        <v>8164</v>
      </c>
      <c r="B4302" s="19" t="s">
        <v>7851</v>
      </c>
      <c r="C4302" s="20">
        <v>42529</v>
      </c>
      <c r="D4302" s="21">
        <v>1</v>
      </c>
      <c r="E4302" s="88">
        <v>578.1</v>
      </c>
    </row>
    <row r="4303" spans="1:5" ht="12.75">
      <c r="A4303" s="19" t="s">
        <v>8165</v>
      </c>
      <c r="B4303" s="19" t="s">
        <v>8166</v>
      </c>
      <c r="C4303" s="20">
        <v>42529</v>
      </c>
      <c r="D4303" s="21">
        <v>1</v>
      </c>
      <c r="E4303" s="88">
        <v>1389.9</v>
      </c>
    </row>
    <row r="4304" spans="1:5" ht="12.75">
      <c r="A4304" s="19" t="s">
        <v>8167</v>
      </c>
      <c r="B4304" s="19" t="s">
        <v>8166</v>
      </c>
      <c r="C4304" s="20">
        <v>42529</v>
      </c>
      <c r="D4304" s="21">
        <v>1</v>
      </c>
      <c r="E4304" s="88">
        <v>1389.9</v>
      </c>
    </row>
    <row r="4305" spans="1:5" ht="12.75">
      <c r="A4305" s="19" t="s">
        <v>8168</v>
      </c>
      <c r="B4305" s="19" t="s">
        <v>8169</v>
      </c>
      <c r="C4305" s="20">
        <v>42593</v>
      </c>
      <c r="D4305" s="21">
        <v>1</v>
      </c>
      <c r="E4305" s="88">
        <v>1599</v>
      </c>
    </row>
    <row r="4306" spans="1:5" ht="12.75">
      <c r="A4306" s="19" t="s">
        <v>8170</v>
      </c>
      <c r="B4306" s="19" t="s">
        <v>8169</v>
      </c>
      <c r="C4306" s="20">
        <v>42593</v>
      </c>
      <c r="D4306" s="21">
        <v>1</v>
      </c>
      <c r="E4306" s="88">
        <v>1599</v>
      </c>
    </row>
    <row r="4307" spans="1:5" ht="12.75">
      <c r="A4307" s="19" t="s">
        <v>8171</v>
      </c>
      <c r="B4307" s="19" t="s">
        <v>8172</v>
      </c>
      <c r="C4307" s="20">
        <v>42593</v>
      </c>
      <c r="D4307" s="21">
        <v>1</v>
      </c>
      <c r="E4307" s="88">
        <v>1008.6</v>
      </c>
    </row>
    <row r="4308" spans="1:5" ht="12.75">
      <c r="A4308" s="19" t="s">
        <v>8173</v>
      </c>
      <c r="B4308" s="19" t="s">
        <v>8172</v>
      </c>
      <c r="C4308" s="20">
        <v>42593</v>
      </c>
      <c r="D4308" s="21">
        <v>1</v>
      </c>
      <c r="E4308" s="88">
        <v>1008.6</v>
      </c>
    </row>
    <row r="4309" spans="1:5" ht="12.75">
      <c r="A4309" s="19" t="s">
        <v>8174</v>
      </c>
      <c r="B4309" s="19" t="s">
        <v>8172</v>
      </c>
      <c r="C4309" s="20">
        <v>42593</v>
      </c>
      <c r="D4309" s="21">
        <v>1</v>
      </c>
      <c r="E4309" s="88">
        <v>1008.6</v>
      </c>
    </row>
    <row r="4310" spans="1:5" ht="12.75">
      <c r="A4310" s="19" t="s">
        <v>8175</v>
      </c>
      <c r="B4310" s="19" t="s">
        <v>8172</v>
      </c>
      <c r="C4310" s="20">
        <v>42593</v>
      </c>
      <c r="D4310" s="21">
        <v>1</v>
      </c>
      <c r="E4310" s="88">
        <v>1008.6</v>
      </c>
    </row>
    <row r="4311" spans="1:5" ht="12.75">
      <c r="A4311" s="19" t="s">
        <v>8176</v>
      </c>
      <c r="B4311" s="19" t="s">
        <v>8172</v>
      </c>
      <c r="C4311" s="20">
        <v>42593</v>
      </c>
      <c r="D4311" s="21">
        <v>1</v>
      </c>
      <c r="E4311" s="88">
        <v>1008.6</v>
      </c>
    </row>
    <row r="4312" spans="1:5" ht="12.75">
      <c r="A4312" s="19" t="s">
        <v>8177</v>
      </c>
      <c r="B4312" s="19" t="s">
        <v>8172</v>
      </c>
      <c r="C4312" s="20">
        <v>42593</v>
      </c>
      <c r="D4312" s="21">
        <v>1</v>
      </c>
      <c r="E4312" s="88">
        <v>1008.6</v>
      </c>
    </row>
    <row r="4313" spans="1:5" ht="12.75">
      <c r="A4313" s="19" t="s">
        <v>8178</v>
      </c>
      <c r="B4313" s="19" t="s">
        <v>8172</v>
      </c>
      <c r="C4313" s="20">
        <v>42593</v>
      </c>
      <c r="D4313" s="21">
        <v>1</v>
      </c>
      <c r="E4313" s="88">
        <v>1008.6</v>
      </c>
    </row>
    <row r="4314" spans="1:5" ht="12.75">
      <c r="A4314" s="19" t="s">
        <v>8179</v>
      </c>
      <c r="B4314" s="19" t="s">
        <v>8172</v>
      </c>
      <c r="C4314" s="20">
        <v>42593</v>
      </c>
      <c r="D4314" s="21">
        <v>1</v>
      </c>
      <c r="E4314" s="88">
        <v>1008.6</v>
      </c>
    </row>
    <row r="4315" spans="1:5" ht="12.75">
      <c r="A4315" s="19" t="s">
        <v>8180</v>
      </c>
      <c r="B4315" s="19" t="s">
        <v>8172</v>
      </c>
      <c r="C4315" s="20">
        <v>42593</v>
      </c>
      <c r="D4315" s="21">
        <v>1</v>
      </c>
      <c r="E4315" s="88">
        <v>1008.6</v>
      </c>
    </row>
    <row r="4316" spans="1:5" ht="12.75">
      <c r="A4316" s="19" t="s">
        <v>8181</v>
      </c>
      <c r="B4316" s="19" t="s">
        <v>8172</v>
      </c>
      <c r="C4316" s="20">
        <v>42593</v>
      </c>
      <c r="D4316" s="21">
        <v>1</v>
      </c>
      <c r="E4316" s="88">
        <v>1008.6</v>
      </c>
    </row>
    <row r="4317" spans="1:5" ht="12.75">
      <c r="A4317" s="19" t="s">
        <v>8182</v>
      </c>
      <c r="B4317" s="19" t="s">
        <v>8183</v>
      </c>
      <c r="C4317" s="20">
        <v>42593</v>
      </c>
      <c r="D4317" s="21">
        <v>1</v>
      </c>
      <c r="E4317" s="88">
        <v>1722</v>
      </c>
    </row>
    <row r="4318" spans="1:5" ht="12.75">
      <c r="A4318" s="19" t="s">
        <v>8184</v>
      </c>
      <c r="B4318" s="19" t="s">
        <v>8183</v>
      </c>
      <c r="C4318" s="20">
        <v>42593</v>
      </c>
      <c r="D4318" s="21">
        <v>1</v>
      </c>
      <c r="E4318" s="88">
        <v>1722</v>
      </c>
    </row>
    <row r="4319" spans="1:5" ht="12.75">
      <c r="A4319" s="19" t="s">
        <v>8185</v>
      </c>
      <c r="B4319" s="19" t="s">
        <v>8183</v>
      </c>
      <c r="C4319" s="20">
        <v>42593</v>
      </c>
      <c r="D4319" s="21">
        <v>1</v>
      </c>
      <c r="E4319" s="88">
        <v>1722</v>
      </c>
    </row>
    <row r="4320" spans="1:5" ht="12.75">
      <c r="A4320" s="19" t="s">
        <v>8186</v>
      </c>
      <c r="B4320" s="19" t="s">
        <v>8183</v>
      </c>
      <c r="C4320" s="20">
        <v>42593</v>
      </c>
      <c r="D4320" s="21">
        <v>1</v>
      </c>
      <c r="E4320" s="88">
        <v>1722</v>
      </c>
    </row>
    <row r="4321" spans="1:5" ht="12.75">
      <c r="A4321" s="19" t="s">
        <v>8187</v>
      </c>
      <c r="B4321" s="19" t="s">
        <v>8183</v>
      </c>
      <c r="C4321" s="20">
        <v>42593</v>
      </c>
      <c r="D4321" s="21">
        <v>1</v>
      </c>
      <c r="E4321" s="88">
        <v>1722</v>
      </c>
    </row>
    <row r="4322" spans="1:5" ht="12.75">
      <c r="A4322" s="19" t="s">
        <v>8188</v>
      </c>
      <c r="B4322" s="19" t="s">
        <v>8183</v>
      </c>
      <c r="C4322" s="20">
        <v>42593</v>
      </c>
      <c r="D4322" s="21">
        <v>1</v>
      </c>
      <c r="E4322" s="88">
        <v>1722</v>
      </c>
    </row>
    <row r="4323" spans="1:5" ht="12.75">
      <c r="A4323" s="19" t="s">
        <v>8189</v>
      </c>
      <c r="B4323" s="19" t="s">
        <v>8183</v>
      </c>
      <c r="C4323" s="20">
        <v>42593</v>
      </c>
      <c r="D4323" s="21">
        <v>1</v>
      </c>
      <c r="E4323" s="88">
        <v>1722</v>
      </c>
    </row>
    <row r="4324" spans="1:5" ht="12.75">
      <c r="A4324" s="19" t="s">
        <v>8190</v>
      </c>
      <c r="B4324" s="19" t="s">
        <v>8183</v>
      </c>
      <c r="C4324" s="20">
        <v>42593</v>
      </c>
      <c r="D4324" s="21">
        <v>1</v>
      </c>
      <c r="E4324" s="88">
        <v>1722</v>
      </c>
    </row>
    <row r="4325" spans="1:5" ht="12.75">
      <c r="A4325" s="19" t="s">
        <v>8191</v>
      </c>
      <c r="B4325" s="19" t="s">
        <v>8183</v>
      </c>
      <c r="C4325" s="20">
        <v>42593</v>
      </c>
      <c r="D4325" s="21">
        <v>1</v>
      </c>
      <c r="E4325" s="88">
        <v>1722</v>
      </c>
    </row>
    <row r="4326" spans="1:5" ht="12.75">
      <c r="A4326" s="19" t="s">
        <v>8192</v>
      </c>
      <c r="B4326" s="19" t="s">
        <v>8183</v>
      </c>
      <c r="C4326" s="20">
        <v>42593</v>
      </c>
      <c r="D4326" s="21">
        <v>1</v>
      </c>
      <c r="E4326" s="88">
        <v>1722</v>
      </c>
    </row>
    <row r="4327" spans="1:5" ht="12.75">
      <c r="A4327" s="19" t="s">
        <v>8193</v>
      </c>
      <c r="B4327" s="19" t="s">
        <v>8194</v>
      </c>
      <c r="C4327" s="20">
        <v>42593</v>
      </c>
      <c r="D4327" s="21">
        <v>30</v>
      </c>
      <c r="E4327" s="88">
        <v>36900</v>
      </c>
    </row>
    <row r="4328" spans="1:5" ht="12.75">
      <c r="A4328" s="19" t="s">
        <v>8195</v>
      </c>
      <c r="B4328" s="19" t="s">
        <v>8196</v>
      </c>
      <c r="C4328" s="20">
        <v>42622</v>
      </c>
      <c r="D4328" s="21">
        <v>1</v>
      </c>
      <c r="E4328" s="88">
        <v>1800</v>
      </c>
    </row>
    <row r="4329" spans="1:5" ht="12.75">
      <c r="A4329" s="19" t="s">
        <v>8197</v>
      </c>
      <c r="B4329" s="19" t="s">
        <v>8074</v>
      </c>
      <c r="C4329" s="20">
        <v>42655</v>
      </c>
      <c r="D4329" s="21">
        <v>1</v>
      </c>
      <c r="E4329" s="88">
        <v>282.9</v>
      </c>
    </row>
    <row r="4330" spans="1:5" ht="12.75">
      <c r="A4330" s="19" t="s">
        <v>8198</v>
      </c>
      <c r="B4330" s="19" t="s">
        <v>8074</v>
      </c>
      <c r="C4330" s="20">
        <v>42684</v>
      </c>
      <c r="D4330" s="21">
        <v>1</v>
      </c>
      <c r="E4330" s="88">
        <v>282.9</v>
      </c>
    </row>
    <row r="4331" spans="1:5" ht="12.75">
      <c r="A4331" s="19" t="s">
        <v>8199</v>
      </c>
      <c r="B4331" s="19" t="s">
        <v>8074</v>
      </c>
      <c r="C4331" s="20">
        <v>42690</v>
      </c>
      <c r="D4331" s="21">
        <v>1</v>
      </c>
      <c r="E4331" s="88">
        <v>282.9</v>
      </c>
    </row>
    <row r="4332" spans="1:5" ht="12.75">
      <c r="A4332" s="19" t="s">
        <v>8200</v>
      </c>
      <c r="B4332" s="19" t="s">
        <v>8201</v>
      </c>
      <c r="C4332" s="20">
        <v>42992</v>
      </c>
      <c r="D4332" s="21">
        <v>1</v>
      </c>
      <c r="E4332" s="88">
        <v>816.74</v>
      </c>
    </row>
    <row r="4333" spans="1:5" ht="12.75">
      <c r="A4333" s="19" t="s">
        <v>8202</v>
      </c>
      <c r="B4333" s="19" t="s">
        <v>8203</v>
      </c>
      <c r="C4333" s="20">
        <v>43419</v>
      </c>
      <c r="D4333" s="21">
        <v>1</v>
      </c>
      <c r="E4333" s="88">
        <v>3098</v>
      </c>
    </row>
    <row r="4334" spans="1:5" ht="12.75">
      <c r="A4334" s="19" t="s">
        <v>8204</v>
      </c>
      <c r="B4334" s="19" t="s">
        <v>8203</v>
      </c>
      <c r="C4334" s="20">
        <v>43419</v>
      </c>
      <c r="D4334" s="21">
        <v>1</v>
      </c>
      <c r="E4334" s="88">
        <v>3098</v>
      </c>
    </row>
    <row r="4335" spans="1:5" ht="12.75">
      <c r="A4335" s="19" t="s">
        <v>8205</v>
      </c>
      <c r="B4335" s="19" t="s">
        <v>8206</v>
      </c>
      <c r="C4335" s="20">
        <v>43116</v>
      </c>
      <c r="D4335" s="21">
        <v>1</v>
      </c>
      <c r="E4335" s="88">
        <v>1109.63</v>
      </c>
    </row>
    <row r="4336" spans="1:5" ht="12.75">
      <c r="A4336" s="19" t="s">
        <v>8207</v>
      </c>
      <c r="B4336" s="19" t="s">
        <v>8069</v>
      </c>
      <c r="C4336" s="20">
        <v>43445</v>
      </c>
      <c r="D4336" s="21">
        <v>1</v>
      </c>
      <c r="E4336" s="88">
        <v>375.15</v>
      </c>
    </row>
    <row r="4337" spans="1:5" ht="12.75">
      <c r="A4337" s="19" t="s">
        <v>8208</v>
      </c>
      <c r="B4337" s="19" t="s">
        <v>8209</v>
      </c>
      <c r="C4337" s="20">
        <v>43668</v>
      </c>
      <c r="D4337" s="21">
        <v>1</v>
      </c>
      <c r="E4337" s="88">
        <v>2214</v>
      </c>
    </row>
    <row r="4338" spans="1:5" ht="12.75">
      <c r="A4338" s="19" t="s">
        <v>8210</v>
      </c>
      <c r="B4338" s="19" t="s">
        <v>8209</v>
      </c>
      <c r="C4338" s="20">
        <v>43682</v>
      </c>
      <c r="D4338" s="21">
        <v>1</v>
      </c>
      <c r="E4338" s="88">
        <v>2214</v>
      </c>
    </row>
    <row r="4339" spans="1:5" ht="12.75">
      <c r="A4339" s="19" t="s">
        <v>8211</v>
      </c>
      <c r="B4339" s="19" t="s">
        <v>8209</v>
      </c>
      <c r="C4339" s="20">
        <v>43668</v>
      </c>
      <c r="D4339" s="21">
        <v>1</v>
      </c>
      <c r="E4339" s="88">
        <v>2214</v>
      </c>
    </row>
    <row r="4340" spans="1:5" ht="12.75">
      <c r="A4340" s="19" t="s">
        <v>8212</v>
      </c>
      <c r="B4340" s="19" t="s">
        <v>8209</v>
      </c>
      <c r="C4340" s="20">
        <v>43579</v>
      </c>
      <c r="D4340" s="21">
        <v>1</v>
      </c>
      <c r="E4340" s="88">
        <v>0</v>
      </c>
    </row>
    <row r="4341" spans="1:5" ht="12.75">
      <c r="A4341" s="19" t="s">
        <v>8213</v>
      </c>
      <c r="B4341" s="19" t="s">
        <v>8209</v>
      </c>
      <c r="C4341" s="20">
        <v>43665</v>
      </c>
      <c r="D4341" s="21">
        <v>1</v>
      </c>
      <c r="E4341" s="88">
        <v>2214</v>
      </c>
    </row>
    <row r="4342" spans="1:5" ht="12.75">
      <c r="A4342" s="19" t="s">
        <v>8214</v>
      </c>
      <c r="B4342" s="19" t="s">
        <v>8209</v>
      </c>
      <c r="C4342" s="20">
        <v>43725</v>
      </c>
      <c r="D4342" s="21">
        <v>1</v>
      </c>
      <c r="E4342" s="88">
        <v>2214</v>
      </c>
    </row>
    <row r="4343" spans="1:5" ht="12.75">
      <c r="A4343" s="19" t="s">
        <v>8215</v>
      </c>
      <c r="B4343" s="19" t="s">
        <v>8209</v>
      </c>
      <c r="C4343" s="20">
        <v>43665</v>
      </c>
      <c r="D4343" s="21">
        <v>1</v>
      </c>
      <c r="E4343" s="88">
        <v>2214</v>
      </c>
    </row>
    <row r="4344" spans="1:5" ht="12.75">
      <c r="A4344" s="19" t="s">
        <v>8216</v>
      </c>
      <c r="B4344" s="19" t="s">
        <v>8209</v>
      </c>
      <c r="C4344" s="20">
        <v>43665</v>
      </c>
      <c r="D4344" s="21">
        <v>1</v>
      </c>
      <c r="E4344" s="88">
        <v>2214</v>
      </c>
    </row>
    <row r="4345" spans="1:5" ht="12.75">
      <c r="A4345" s="19" t="s">
        <v>8217</v>
      </c>
      <c r="B4345" s="19" t="s">
        <v>8209</v>
      </c>
      <c r="C4345" s="20">
        <v>43641</v>
      </c>
      <c r="D4345" s="21">
        <v>1</v>
      </c>
      <c r="E4345" s="88">
        <v>2214</v>
      </c>
    </row>
    <row r="4346" spans="1:5" ht="12.75">
      <c r="A4346" s="19" t="s">
        <v>8218</v>
      </c>
      <c r="B4346" s="19" t="s">
        <v>8209</v>
      </c>
      <c r="C4346" s="20">
        <v>43668</v>
      </c>
      <c r="D4346" s="21">
        <v>1</v>
      </c>
      <c r="E4346" s="88">
        <v>2214</v>
      </c>
    </row>
    <row r="4347" spans="1:5" ht="12.75">
      <c r="A4347" s="19" t="s">
        <v>8219</v>
      </c>
      <c r="B4347" s="19" t="s">
        <v>8209</v>
      </c>
      <c r="C4347" s="20">
        <v>43725</v>
      </c>
      <c r="D4347" s="21">
        <v>1</v>
      </c>
      <c r="E4347" s="88">
        <v>2214</v>
      </c>
    </row>
    <row r="4348" spans="1:5" ht="12.75">
      <c r="A4348" s="19" t="s">
        <v>8220</v>
      </c>
      <c r="B4348" s="19" t="s">
        <v>8209</v>
      </c>
      <c r="C4348" s="20">
        <v>43641</v>
      </c>
      <c r="D4348" s="21">
        <v>1</v>
      </c>
      <c r="E4348" s="88">
        <v>2214</v>
      </c>
    </row>
    <row r="4349" spans="1:5" ht="12.75">
      <c r="A4349" s="19" t="s">
        <v>8221</v>
      </c>
      <c r="B4349" s="19" t="s">
        <v>8209</v>
      </c>
      <c r="C4349" s="20">
        <v>43642</v>
      </c>
      <c r="D4349" s="21">
        <v>1</v>
      </c>
      <c r="E4349" s="88">
        <v>2214</v>
      </c>
    </row>
    <row r="4350" spans="1:5" ht="12.75">
      <c r="A4350" s="19" t="s">
        <v>8222</v>
      </c>
      <c r="B4350" s="19" t="s">
        <v>8209</v>
      </c>
      <c r="C4350" s="20">
        <v>43641</v>
      </c>
      <c r="D4350" s="21">
        <v>1</v>
      </c>
      <c r="E4350" s="88">
        <v>2214</v>
      </c>
    </row>
    <row r="4351" spans="1:5" ht="12.75">
      <c r="A4351" s="19" t="s">
        <v>8223</v>
      </c>
      <c r="B4351" s="19" t="s">
        <v>8209</v>
      </c>
      <c r="C4351" s="20">
        <v>43665</v>
      </c>
      <c r="D4351" s="21">
        <v>1</v>
      </c>
      <c r="E4351" s="88">
        <v>2214</v>
      </c>
    </row>
    <row r="4352" spans="1:5" ht="12.75">
      <c r="A4352" s="19" t="s">
        <v>8224</v>
      </c>
      <c r="B4352" s="19" t="s">
        <v>8209</v>
      </c>
      <c r="C4352" s="20">
        <v>43725</v>
      </c>
      <c r="D4352" s="21">
        <v>1</v>
      </c>
      <c r="E4352" s="88">
        <v>2214</v>
      </c>
    </row>
    <row r="4353" spans="1:5" ht="12.75">
      <c r="A4353" s="19" t="s">
        <v>8225</v>
      </c>
      <c r="B4353" s="19" t="s">
        <v>8209</v>
      </c>
      <c r="C4353" s="20">
        <v>43725</v>
      </c>
      <c r="D4353" s="21">
        <v>1</v>
      </c>
      <c r="E4353" s="88">
        <v>2214</v>
      </c>
    </row>
    <row r="4354" spans="1:5" ht="12.75">
      <c r="A4354" s="19" t="s">
        <v>8226</v>
      </c>
      <c r="B4354" s="19" t="s">
        <v>8209</v>
      </c>
      <c r="C4354" s="20">
        <v>43668</v>
      </c>
      <c r="D4354" s="21">
        <v>1</v>
      </c>
      <c r="E4354" s="88">
        <v>2214</v>
      </c>
    </row>
    <row r="4355" spans="1:5" ht="12.75">
      <c r="A4355" s="19" t="s">
        <v>8227</v>
      </c>
      <c r="B4355" s="19" t="s">
        <v>8209</v>
      </c>
      <c r="C4355" s="20">
        <v>43642</v>
      </c>
      <c r="D4355" s="21">
        <v>1</v>
      </c>
      <c r="E4355" s="88">
        <v>2214</v>
      </c>
    </row>
    <row r="4356" spans="1:5" ht="12.75">
      <c r="A4356" s="19" t="s">
        <v>8228</v>
      </c>
      <c r="B4356" s="19" t="s">
        <v>8209</v>
      </c>
      <c r="C4356" s="20">
        <v>43668</v>
      </c>
      <c r="D4356" s="21">
        <v>1</v>
      </c>
      <c r="E4356" s="88">
        <v>2214</v>
      </c>
    </row>
    <row r="4357" spans="1:5" ht="12.75">
      <c r="A4357" s="19" t="s">
        <v>8229</v>
      </c>
      <c r="B4357" s="19" t="s">
        <v>8209</v>
      </c>
      <c r="C4357" s="20">
        <v>43668</v>
      </c>
      <c r="D4357" s="21">
        <v>1</v>
      </c>
      <c r="E4357" s="88">
        <v>2214</v>
      </c>
    </row>
    <row r="4358" spans="1:5" ht="12.75">
      <c r="A4358" s="19" t="s">
        <v>8230</v>
      </c>
      <c r="B4358" s="19" t="s">
        <v>8209</v>
      </c>
      <c r="C4358" s="20">
        <v>43725</v>
      </c>
      <c r="D4358" s="21">
        <v>1</v>
      </c>
      <c r="E4358" s="88">
        <v>2214</v>
      </c>
    </row>
    <row r="4359" spans="1:5" ht="12.75">
      <c r="A4359" s="19" t="s">
        <v>8231</v>
      </c>
      <c r="B4359" s="19" t="s">
        <v>8209</v>
      </c>
      <c r="C4359" s="20">
        <v>43665</v>
      </c>
      <c r="D4359" s="21">
        <v>1</v>
      </c>
      <c r="E4359" s="88">
        <v>2214</v>
      </c>
    </row>
    <row r="4360" spans="1:5" ht="12.75">
      <c r="A4360" s="19" t="s">
        <v>8232</v>
      </c>
      <c r="B4360" s="19" t="s">
        <v>8209</v>
      </c>
      <c r="C4360" s="20">
        <v>43579</v>
      </c>
      <c r="D4360" s="21">
        <v>1</v>
      </c>
      <c r="E4360" s="88">
        <v>0</v>
      </c>
    </row>
    <row r="4361" spans="1:5" ht="12.75">
      <c r="A4361" s="19" t="s">
        <v>8233</v>
      </c>
      <c r="B4361" s="19" t="s">
        <v>8209</v>
      </c>
      <c r="C4361" s="20">
        <v>43579</v>
      </c>
      <c r="D4361" s="21">
        <v>1</v>
      </c>
      <c r="E4361" s="88">
        <v>0</v>
      </c>
    </row>
    <row r="4362" spans="1:5" ht="12.75">
      <c r="A4362" s="19" t="s">
        <v>8234</v>
      </c>
      <c r="B4362" s="19" t="s">
        <v>8235</v>
      </c>
      <c r="C4362" s="20">
        <v>43725</v>
      </c>
      <c r="D4362" s="21">
        <v>1</v>
      </c>
      <c r="E4362" s="88">
        <v>521.52</v>
      </c>
    </row>
    <row r="4363" spans="1:5" ht="12.75">
      <c r="A4363" s="19" t="s">
        <v>8236</v>
      </c>
      <c r="B4363" s="19" t="s">
        <v>8237</v>
      </c>
      <c r="C4363" s="20">
        <v>43668</v>
      </c>
      <c r="D4363" s="21">
        <v>1</v>
      </c>
      <c r="E4363" s="88">
        <v>521.52</v>
      </c>
    </row>
    <row r="4364" spans="1:5" ht="12.75">
      <c r="A4364" s="19" t="s">
        <v>8238</v>
      </c>
      <c r="B4364" s="19" t="s">
        <v>8237</v>
      </c>
      <c r="C4364" s="20">
        <v>43725</v>
      </c>
      <c r="D4364" s="21">
        <v>1</v>
      </c>
      <c r="E4364" s="88">
        <v>521.52</v>
      </c>
    </row>
    <row r="4365" spans="1:5" ht="12.75">
      <c r="A4365" s="19" t="s">
        <v>8239</v>
      </c>
      <c r="B4365" s="19" t="s">
        <v>8237</v>
      </c>
      <c r="C4365" s="20">
        <v>43668</v>
      </c>
      <c r="D4365" s="21">
        <v>1</v>
      </c>
      <c r="E4365" s="88">
        <v>521.52</v>
      </c>
    </row>
    <row r="4366" spans="1:5" ht="12.75">
      <c r="A4366" s="19" t="s">
        <v>8240</v>
      </c>
      <c r="B4366" s="19" t="s">
        <v>8237</v>
      </c>
      <c r="C4366" s="20">
        <v>43580</v>
      </c>
      <c r="D4366" s="21">
        <v>1</v>
      </c>
      <c r="E4366" s="88">
        <v>0</v>
      </c>
    </row>
    <row r="4367" spans="1:5" ht="12.75">
      <c r="A4367" s="19" t="s">
        <v>8241</v>
      </c>
      <c r="B4367" s="19" t="s">
        <v>8237</v>
      </c>
      <c r="C4367" s="20">
        <v>43668</v>
      </c>
      <c r="D4367" s="21">
        <v>1</v>
      </c>
      <c r="E4367" s="88">
        <v>521.52</v>
      </c>
    </row>
    <row r="4368" spans="1:5" ht="12.75">
      <c r="A4368" s="19" t="s">
        <v>8242</v>
      </c>
      <c r="B4368" s="19" t="s">
        <v>8237</v>
      </c>
      <c r="C4368" s="20">
        <v>43725</v>
      </c>
      <c r="D4368" s="21">
        <v>1</v>
      </c>
      <c r="E4368" s="88">
        <v>521.52</v>
      </c>
    </row>
    <row r="4369" spans="1:5" ht="12.75">
      <c r="A4369" s="19" t="s">
        <v>8243</v>
      </c>
      <c r="B4369" s="19" t="s">
        <v>8237</v>
      </c>
      <c r="C4369" s="20">
        <v>43668</v>
      </c>
      <c r="D4369" s="21">
        <v>1</v>
      </c>
      <c r="E4369" s="88">
        <v>521.52</v>
      </c>
    </row>
    <row r="4370" spans="1:5" ht="12.75">
      <c r="A4370" s="19" t="s">
        <v>8244</v>
      </c>
      <c r="B4370" s="19" t="s">
        <v>8237</v>
      </c>
      <c r="C4370" s="20">
        <v>43728</v>
      </c>
      <c r="D4370" s="21">
        <v>1</v>
      </c>
      <c r="E4370" s="88">
        <v>521.52</v>
      </c>
    </row>
    <row r="4371" spans="1:5" ht="12.75">
      <c r="A4371" s="19" t="s">
        <v>8245</v>
      </c>
      <c r="B4371" s="19" t="s">
        <v>8237</v>
      </c>
      <c r="C4371" s="20">
        <v>43725</v>
      </c>
      <c r="D4371" s="21">
        <v>1</v>
      </c>
      <c r="E4371" s="88">
        <v>521.52</v>
      </c>
    </row>
    <row r="4372" spans="1:5" ht="12.75">
      <c r="A4372" s="19" t="s">
        <v>8246</v>
      </c>
      <c r="B4372" s="19" t="s">
        <v>8237</v>
      </c>
      <c r="C4372" s="20">
        <v>43580</v>
      </c>
      <c r="D4372" s="21">
        <v>1</v>
      </c>
      <c r="E4372" s="88">
        <v>0</v>
      </c>
    </row>
    <row r="4373" spans="1:5" ht="12.75">
      <c r="A4373" s="19" t="s">
        <v>8247</v>
      </c>
      <c r="B4373" s="19" t="s">
        <v>8237</v>
      </c>
      <c r="C4373" s="20">
        <v>43725</v>
      </c>
      <c r="D4373" s="21">
        <v>1</v>
      </c>
      <c r="E4373" s="88">
        <v>521.52</v>
      </c>
    </row>
    <row r="4374" spans="1:5" ht="12.75">
      <c r="A4374" s="19" t="s">
        <v>8248</v>
      </c>
      <c r="B4374" s="19" t="s">
        <v>8237</v>
      </c>
      <c r="C4374" s="20">
        <v>43725</v>
      </c>
      <c r="D4374" s="21">
        <v>1</v>
      </c>
      <c r="E4374" s="88">
        <v>521.52</v>
      </c>
    </row>
    <row r="4375" spans="1:5" ht="12.75">
      <c r="A4375" s="19" t="s">
        <v>8249</v>
      </c>
      <c r="B4375" s="19" t="s">
        <v>8237</v>
      </c>
      <c r="C4375" s="20">
        <v>43725</v>
      </c>
      <c r="D4375" s="21">
        <v>1</v>
      </c>
      <c r="E4375" s="88">
        <v>521.52</v>
      </c>
    </row>
    <row r="4376" spans="1:5" ht="12.75">
      <c r="A4376" s="19" t="s">
        <v>8250</v>
      </c>
      <c r="B4376" s="19" t="s">
        <v>8237</v>
      </c>
      <c r="C4376" s="20">
        <v>43668</v>
      </c>
      <c r="D4376" s="21">
        <v>1</v>
      </c>
      <c r="E4376" s="88">
        <v>521.52</v>
      </c>
    </row>
    <row r="4377" spans="1:5" ht="12.75">
      <c r="A4377" s="19" t="s">
        <v>8251</v>
      </c>
      <c r="B4377" s="19" t="s">
        <v>8237</v>
      </c>
      <c r="C4377" s="20">
        <v>43725</v>
      </c>
      <c r="D4377" s="21">
        <v>1</v>
      </c>
      <c r="E4377" s="88">
        <v>521.52</v>
      </c>
    </row>
    <row r="4378" spans="1:5" ht="12.75">
      <c r="A4378" s="19" t="s">
        <v>8252</v>
      </c>
      <c r="B4378" s="19" t="s">
        <v>8237</v>
      </c>
      <c r="C4378" s="20">
        <v>43668</v>
      </c>
      <c r="D4378" s="21">
        <v>1</v>
      </c>
      <c r="E4378" s="88">
        <v>521.52</v>
      </c>
    </row>
    <row r="4379" spans="1:5" ht="12.75">
      <c r="A4379" s="19" t="s">
        <v>8253</v>
      </c>
      <c r="B4379" s="19" t="s">
        <v>8237</v>
      </c>
      <c r="C4379" s="20">
        <v>43725</v>
      </c>
      <c r="D4379" s="21">
        <v>1</v>
      </c>
      <c r="E4379" s="88">
        <v>521.52</v>
      </c>
    </row>
    <row r="4380" spans="1:5" ht="12.75">
      <c r="A4380" s="19" t="s">
        <v>8254</v>
      </c>
      <c r="B4380" s="19" t="s">
        <v>8237</v>
      </c>
      <c r="C4380" s="20">
        <v>43728</v>
      </c>
      <c r="D4380" s="21">
        <v>1</v>
      </c>
      <c r="E4380" s="88">
        <v>521.52</v>
      </c>
    </row>
    <row r="4381" spans="1:5" ht="12.75">
      <c r="A4381" s="19" t="s">
        <v>8255</v>
      </c>
      <c r="B4381" s="19" t="s">
        <v>8237</v>
      </c>
      <c r="C4381" s="20">
        <v>43580</v>
      </c>
      <c r="D4381" s="21">
        <v>1</v>
      </c>
      <c r="E4381" s="88">
        <v>0</v>
      </c>
    </row>
    <row r="4382" spans="1:5" ht="12.75">
      <c r="A4382" s="19" t="s">
        <v>8256</v>
      </c>
      <c r="B4382" s="19" t="s">
        <v>8237</v>
      </c>
      <c r="C4382" s="20">
        <v>43725</v>
      </c>
      <c r="D4382" s="21">
        <v>1</v>
      </c>
      <c r="E4382" s="88">
        <v>521.52</v>
      </c>
    </row>
    <row r="4383" spans="1:5" ht="12.75">
      <c r="A4383" s="19" t="s">
        <v>8257</v>
      </c>
      <c r="B4383" s="19" t="s">
        <v>8237</v>
      </c>
      <c r="C4383" s="20">
        <v>43642</v>
      </c>
      <c r="D4383" s="21">
        <v>1</v>
      </c>
      <c r="E4383" s="88">
        <v>521.52</v>
      </c>
    </row>
    <row r="4384" spans="1:5" ht="12.75">
      <c r="A4384" s="19" t="s">
        <v>8258</v>
      </c>
      <c r="B4384" s="19" t="s">
        <v>8237</v>
      </c>
      <c r="C4384" s="20">
        <v>43642</v>
      </c>
      <c r="D4384" s="21">
        <v>1</v>
      </c>
      <c r="E4384" s="88">
        <v>521.52</v>
      </c>
    </row>
    <row r="4385" spans="1:5" ht="12.75">
      <c r="A4385" s="19" t="s">
        <v>8259</v>
      </c>
      <c r="B4385" s="19" t="s">
        <v>8237</v>
      </c>
      <c r="C4385" s="20">
        <v>43725</v>
      </c>
      <c r="D4385" s="21">
        <v>1</v>
      </c>
      <c r="E4385" s="88">
        <v>521.52</v>
      </c>
    </row>
    <row r="4386" spans="1:5" ht="12.75">
      <c r="A4386" s="19" t="s">
        <v>8260</v>
      </c>
      <c r="B4386" s="19" t="s">
        <v>8237</v>
      </c>
      <c r="C4386" s="20">
        <v>43725</v>
      </c>
      <c r="D4386" s="21">
        <v>1</v>
      </c>
      <c r="E4386" s="88">
        <v>521.52</v>
      </c>
    </row>
    <row r="4387" spans="1:5" ht="12.75">
      <c r="A4387" s="19" t="s">
        <v>8261</v>
      </c>
      <c r="B4387" s="19" t="s">
        <v>8262</v>
      </c>
      <c r="C4387" s="20">
        <v>43613</v>
      </c>
      <c r="D4387" s="21">
        <v>1</v>
      </c>
      <c r="E4387" s="88">
        <v>0</v>
      </c>
    </row>
    <row r="4388" spans="1:5" ht="12.75">
      <c r="A4388" s="19" t="s">
        <v>8263</v>
      </c>
      <c r="B4388" s="19" t="s">
        <v>8262</v>
      </c>
      <c r="C4388" s="20">
        <v>43613</v>
      </c>
      <c r="D4388" s="21">
        <v>1</v>
      </c>
      <c r="E4388" s="88">
        <v>0</v>
      </c>
    </row>
    <row r="4389" spans="1:5" ht="12.75">
      <c r="A4389" s="19" t="s">
        <v>8264</v>
      </c>
      <c r="B4389" s="19" t="s">
        <v>8262</v>
      </c>
      <c r="C4389" s="20">
        <v>43613</v>
      </c>
      <c r="D4389" s="21">
        <v>1</v>
      </c>
      <c r="E4389" s="88">
        <v>0</v>
      </c>
    </row>
    <row r="4390" spans="1:5" ht="12.75">
      <c r="A4390" s="19" t="s">
        <v>8265</v>
      </c>
      <c r="B4390" s="19" t="s">
        <v>8262</v>
      </c>
      <c r="C4390" s="20">
        <v>43613</v>
      </c>
      <c r="D4390" s="21">
        <v>1</v>
      </c>
      <c r="E4390" s="88">
        <v>0</v>
      </c>
    </row>
    <row r="4391" spans="1:5" ht="12.75">
      <c r="A4391" s="19" t="s">
        <v>8266</v>
      </c>
      <c r="B4391" s="19" t="s">
        <v>8262</v>
      </c>
      <c r="C4391" s="20">
        <v>43613</v>
      </c>
      <c r="D4391" s="21">
        <v>1</v>
      </c>
      <c r="E4391" s="88">
        <v>0</v>
      </c>
    </row>
    <row r="4392" spans="1:5" ht="12.75">
      <c r="A4392" s="19" t="s">
        <v>8267</v>
      </c>
      <c r="B4392" s="19" t="s">
        <v>8262</v>
      </c>
      <c r="C4392" s="20">
        <v>43613</v>
      </c>
      <c r="D4392" s="21">
        <v>1</v>
      </c>
      <c r="E4392" s="88">
        <v>0</v>
      </c>
    </row>
    <row r="4393" spans="1:5" ht="12.75">
      <c r="A4393" s="19" t="s">
        <v>8268</v>
      </c>
      <c r="B4393" s="19" t="s">
        <v>8262</v>
      </c>
      <c r="C4393" s="20">
        <v>43613</v>
      </c>
      <c r="D4393" s="21">
        <v>1</v>
      </c>
      <c r="E4393" s="88">
        <v>0</v>
      </c>
    </row>
    <row r="4394" spans="1:5" ht="12.75">
      <c r="A4394" s="19" t="s">
        <v>8269</v>
      </c>
      <c r="B4394" s="19" t="s">
        <v>8262</v>
      </c>
      <c r="C4394" s="20">
        <v>43613</v>
      </c>
      <c r="D4394" s="21">
        <v>1</v>
      </c>
      <c r="E4394" s="88">
        <v>0</v>
      </c>
    </row>
    <row r="4395" spans="1:5" ht="12.75">
      <c r="A4395" s="19" t="s">
        <v>8270</v>
      </c>
      <c r="B4395" s="19" t="s">
        <v>8262</v>
      </c>
      <c r="C4395" s="20">
        <v>43613</v>
      </c>
      <c r="D4395" s="21">
        <v>1</v>
      </c>
      <c r="E4395" s="88">
        <v>0</v>
      </c>
    </row>
    <row r="4396" spans="1:5" ht="12.75">
      <c r="A4396" s="19" t="s">
        <v>8271</v>
      </c>
      <c r="B4396" s="19" t="s">
        <v>8262</v>
      </c>
      <c r="C4396" s="20">
        <v>43613</v>
      </c>
      <c r="D4396" s="21">
        <v>1</v>
      </c>
      <c r="E4396" s="88">
        <v>0</v>
      </c>
    </row>
    <row r="4397" spans="1:5" ht="12.75">
      <c r="A4397" s="19" t="s">
        <v>8272</v>
      </c>
      <c r="B4397" s="19" t="s">
        <v>8262</v>
      </c>
      <c r="C4397" s="20">
        <v>43613</v>
      </c>
      <c r="D4397" s="21">
        <v>1</v>
      </c>
      <c r="E4397" s="88">
        <v>0</v>
      </c>
    </row>
    <row r="4398" spans="1:5" ht="12.75">
      <c r="A4398" s="19" t="s">
        <v>8273</v>
      </c>
      <c r="B4398" s="19" t="s">
        <v>8262</v>
      </c>
      <c r="C4398" s="20">
        <v>43613</v>
      </c>
      <c r="D4398" s="21">
        <v>1</v>
      </c>
      <c r="E4398" s="88">
        <v>0</v>
      </c>
    </row>
    <row r="4399" spans="1:5" ht="12.75">
      <c r="A4399" s="19" t="s">
        <v>8274</v>
      </c>
      <c r="B4399" s="19" t="s">
        <v>8262</v>
      </c>
      <c r="C4399" s="20">
        <v>43613</v>
      </c>
      <c r="D4399" s="21">
        <v>1</v>
      </c>
      <c r="E4399" s="88">
        <v>0</v>
      </c>
    </row>
    <row r="4400" spans="1:5" ht="12.75">
      <c r="A4400" s="19" t="s">
        <v>8275</v>
      </c>
      <c r="B4400" s="19" t="s">
        <v>8262</v>
      </c>
      <c r="C4400" s="20">
        <v>43613</v>
      </c>
      <c r="D4400" s="21">
        <v>1</v>
      </c>
      <c r="E4400" s="88">
        <v>0</v>
      </c>
    </row>
    <row r="4401" spans="1:5" ht="12.75">
      <c r="A4401" s="19" t="s">
        <v>8276</v>
      </c>
      <c r="B4401" s="19" t="s">
        <v>8262</v>
      </c>
      <c r="C4401" s="20">
        <v>43613</v>
      </c>
      <c r="D4401" s="21">
        <v>1</v>
      </c>
      <c r="E4401" s="88">
        <v>0</v>
      </c>
    </row>
    <row r="4402" spans="1:5" ht="12.75">
      <c r="A4402" s="19" t="s">
        <v>8277</v>
      </c>
      <c r="B4402" s="19" t="s">
        <v>8262</v>
      </c>
      <c r="C4402" s="20">
        <v>43613</v>
      </c>
      <c r="D4402" s="21">
        <v>1</v>
      </c>
      <c r="E4402" s="88">
        <v>0</v>
      </c>
    </row>
    <row r="4403" spans="1:5" ht="12.75">
      <c r="A4403" s="19" t="s">
        <v>8278</v>
      </c>
      <c r="B4403" s="19" t="s">
        <v>8262</v>
      </c>
      <c r="C4403" s="20">
        <v>43613</v>
      </c>
      <c r="D4403" s="21">
        <v>1</v>
      </c>
      <c r="E4403" s="88">
        <v>0</v>
      </c>
    </row>
    <row r="4404" spans="1:5" ht="12.75">
      <c r="A4404" s="19" t="s">
        <v>8279</v>
      </c>
      <c r="B4404" s="19" t="s">
        <v>8262</v>
      </c>
      <c r="C4404" s="20">
        <v>43613</v>
      </c>
      <c r="D4404" s="21">
        <v>1</v>
      </c>
      <c r="E4404" s="88">
        <v>0</v>
      </c>
    </row>
    <row r="4405" spans="1:5" ht="12.75">
      <c r="A4405" s="19" t="s">
        <v>8280</v>
      </c>
      <c r="B4405" s="19" t="s">
        <v>8262</v>
      </c>
      <c r="C4405" s="20">
        <v>43613</v>
      </c>
      <c r="D4405" s="21">
        <v>1</v>
      </c>
      <c r="E4405" s="88">
        <v>0</v>
      </c>
    </row>
    <row r="4406" spans="1:5" ht="12.75">
      <c r="A4406" s="19" t="s">
        <v>8281</v>
      </c>
      <c r="B4406" s="19" t="s">
        <v>8262</v>
      </c>
      <c r="C4406" s="20">
        <v>43613</v>
      </c>
      <c r="D4406" s="21">
        <v>1</v>
      </c>
      <c r="E4406" s="88">
        <v>0</v>
      </c>
    </row>
    <row r="4407" spans="1:5" ht="12.75">
      <c r="A4407" s="19" t="s">
        <v>8282</v>
      </c>
      <c r="B4407" s="19" t="s">
        <v>8237</v>
      </c>
      <c r="C4407" s="20">
        <v>43614</v>
      </c>
      <c r="D4407" s="21">
        <v>1</v>
      </c>
      <c r="E4407" s="88">
        <v>0</v>
      </c>
    </row>
    <row r="4408" spans="1:5" ht="12.75">
      <c r="A4408" s="19" t="s">
        <v>8283</v>
      </c>
      <c r="B4408" s="19" t="s">
        <v>8237</v>
      </c>
      <c r="C4408" s="20">
        <v>43614</v>
      </c>
      <c r="D4408" s="21">
        <v>1</v>
      </c>
      <c r="E4408" s="88">
        <v>0</v>
      </c>
    </row>
    <row r="4409" spans="1:5" ht="12.75">
      <c r="A4409" s="19" t="s">
        <v>8284</v>
      </c>
      <c r="B4409" s="19" t="s">
        <v>8237</v>
      </c>
      <c r="C4409" s="20">
        <v>43614</v>
      </c>
      <c r="D4409" s="21">
        <v>1</v>
      </c>
      <c r="E4409" s="88">
        <v>0</v>
      </c>
    </row>
    <row r="4410" spans="1:5" ht="12.75">
      <c r="A4410" s="19" t="s">
        <v>8285</v>
      </c>
      <c r="B4410" s="19" t="s">
        <v>8237</v>
      </c>
      <c r="C4410" s="20">
        <v>43614</v>
      </c>
      <c r="D4410" s="21">
        <v>1</v>
      </c>
      <c r="E4410" s="88">
        <v>0</v>
      </c>
    </row>
    <row r="4411" spans="1:5" ht="12.75">
      <c r="A4411" s="19" t="s">
        <v>8286</v>
      </c>
      <c r="B4411" s="19" t="s">
        <v>8237</v>
      </c>
      <c r="C4411" s="20">
        <v>43614</v>
      </c>
      <c r="D4411" s="21">
        <v>1</v>
      </c>
      <c r="E4411" s="88">
        <v>0</v>
      </c>
    </row>
    <row r="4412" spans="1:5" ht="12.75">
      <c r="A4412" s="19" t="s">
        <v>8287</v>
      </c>
      <c r="B4412" s="19" t="s">
        <v>8237</v>
      </c>
      <c r="C4412" s="20">
        <v>43614</v>
      </c>
      <c r="D4412" s="21">
        <v>1</v>
      </c>
      <c r="E4412" s="88">
        <v>0</v>
      </c>
    </row>
    <row r="4413" spans="1:5" ht="12.75">
      <c r="A4413" s="19" t="s">
        <v>8288</v>
      </c>
      <c r="B4413" s="19" t="s">
        <v>8237</v>
      </c>
      <c r="C4413" s="20">
        <v>43614</v>
      </c>
      <c r="D4413" s="21">
        <v>1</v>
      </c>
      <c r="E4413" s="88">
        <v>0</v>
      </c>
    </row>
    <row r="4414" spans="1:5" ht="12.75">
      <c r="A4414" s="19" t="s">
        <v>8289</v>
      </c>
      <c r="B4414" s="19" t="s">
        <v>8237</v>
      </c>
      <c r="C4414" s="20">
        <v>43614</v>
      </c>
      <c r="D4414" s="21">
        <v>1</v>
      </c>
      <c r="E4414" s="88">
        <v>0</v>
      </c>
    </row>
    <row r="4415" spans="1:5" ht="12.75">
      <c r="A4415" s="19" t="s">
        <v>8290</v>
      </c>
      <c r="B4415" s="19" t="s">
        <v>8237</v>
      </c>
      <c r="C4415" s="20">
        <v>43614</v>
      </c>
      <c r="D4415" s="21">
        <v>1</v>
      </c>
      <c r="E4415" s="88">
        <v>0</v>
      </c>
    </row>
    <row r="4416" spans="1:5" ht="12.75">
      <c r="A4416" s="19" t="s">
        <v>8291</v>
      </c>
      <c r="B4416" s="19" t="s">
        <v>8237</v>
      </c>
      <c r="C4416" s="20">
        <v>43614</v>
      </c>
      <c r="D4416" s="21">
        <v>1</v>
      </c>
      <c r="E4416" s="88">
        <v>0</v>
      </c>
    </row>
    <row r="4417" spans="1:5" ht="12.75">
      <c r="A4417" s="19" t="s">
        <v>8292</v>
      </c>
      <c r="B4417" s="19" t="s">
        <v>8237</v>
      </c>
      <c r="C4417" s="20">
        <v>43614</v>
      </c>
      <c r="D4417" s="21">
        <v>1</v>
      </c>
      <c r="E4417" s="88">
        <v>0</v>
      </c>
    </row>
    <row r="4418" spans="1:5" ht="12.75">
      <c r="A4418" s="19" t="s">
        <v>8293</v>
      </c>
      <c r="B4418" s="19" t="s">
        <v>8237</v>
      </c>
      <c r="C4418" s="20">
        <v>43614</v>
      </c>
      <c r="D4418" s="21">
        <v>1</v>
      </c>
      <c r="E4418" s="88">
        <v>0</v>
      </c>
    </row>
    <row r="4419" spans="1:5" ht="12.75">
      <c r="A4419" s="19" t="s">
        <v>8294</v>
      </c>
      <c r="B4419" s="19" t="s">
        <v>8237</v>
      </c>
      <c r="C4419" s="20">
        <v>43614</v>
      </c>
      <c r="D4419" s="21">
        <v>1</v>
      </c>
      <c r="E4419" s="88">
        <v>0</v>
      </c>
    </row>
    <row r="4420" spans="1:5" ht="12.75">
      <c r="A4420" s="19" t="s">
        <v>8295</v>
      </c>
      <c r="B4420" s="19" t="s">
        <v>8237</v>
      </c>
      <c r="C4420" s="20">
        <v>43614</v>
      </c>
      <c r="D4420" s="21">
        <v>1</v>
      </c>
      <c r="E4420" s="88">
        <v>0</v>
      </c>
    </row>
    <row r="4421" spans="1:5" ht="12.75">
      <c r="A4421" s="19" t="s">
        <v>8296</v>
      </c>
      <c r="B4421" s="19" t="s">
        <v>8237</v>
      </c>
      <c r="C4421" s="20">
        <v>43614</v>
      </c>
      <c r="D4421" s="21">
        <v>1</v>
      </c>
      <c r="E4421" s="88">
        <v>0</v>
      </c>
    </row>
    <row r="4422" spans="1:5" ht="12.75">
      <c r="A4422" s="19" t="s">
        <v>8297</v>
      </c>
      <c r="B4422" s="19" t="s">
        <v>8237</v>
      </c>
      <c r="C4422" s="20">
        <v>43614</v>
      </c>
      <c r="D4422" s="21">
        <v>1</v>
      </c>
      <c r="E4422" s="88">
        <v>0</v>
      </c>
    </row>
    <row r="4423" spans="1:5" ht="12.75">
      <c r="A4423" s="19" t="s">
        <v>8298</v>
      </c>
      <c r="B4423" s="19" t="s">
        <v>8237</v>
      </c>
      <c r="C4423" s="20">
        <v>43614</v>
      </c>
      <c r="D4423" s="21">
        <v>1</v>
      </c>
      <c r="E4423" s="88">
        <v>0</v>
      </c>
    </row>
    <row r="4424" spans="1:5" ht="12.75">
      <c r="A4424" s="19" t="s">
        <v>8299</v>
      </c>
      <c r="B4424" s="19" t="s">
        <v>8237</v>
      </c>
      <c r="C4424" s="20">
        <v>43614</v>
      </c>
      <c r="D4424" s="21">
        <v>1</v>
      </c>
      <c r="E4424" s="88">
        <v>0</v>
      </c>
    </row>
    <row r="4425" spans="1:5" ht="12.75">
      <c r="A4425" s="19" t="s">
        <v>8300</v>
      </c>
      <c r="B4425" s="19" t="s">
        <v>8237</v>
      </c>
      <c r="C4425" s="20">
        <v>43614</v>
      </c>
      <c r="D4425" s="21">
        <v>1</v>
      </c>
      <c r="E4425" s="88">
        <v>0</v>
      </c>
    </row>
    <row r="4426" spans="1:5" ht="12.75">
      <c r="A4426" s="19" t="s">
        <v>8301</v>
      </c>
      <c r="B4426" s="19" t="s">
        <v>8237</v>
      </c>
      <c r="C4426" s="20">
        <v>43614</v>
      </c>
      <c r="D4426" s="21">
        <v>1</v>
      </c>
      <c r="E4426" s="88">
        <v>0</v>
      </c>
    </row>
    <row r="4427" spans="1:5" ht="12.75">
      <c r="A4427" s="19" t="s">
        <v>8302</v>
      </c>
      <c r="B4427" s="19" t="s">
        <v>8303</v>
      </c>
      <c r="C4427" s="20">
        <v>43725</v>
      </c>
      <c r="D4427" s="21">
        <v>1</v>
      </c>
      <c r="E4427" s="88">
        <v>4000</v>
      </c>
    </row>
    <row r="4428" spans="1:5" ht="12.75">
      <c r="A4428" s="19" t="s">
        <v>8304</v>
      </c>
      <c r="B4428" s="19" t="s">
        <v>8305</v>
      </c>
      <c r="C4428" s="20">
        <v>43725</v>
      </c>
      <c r="D4428" s="21">
        <v>1</v>
      </c>
      <c r="E4428" s="88">
        <v>526.4</v>
      </c>
    </row>
    <row r="4429" spans="1:5" ht="12.75">
      <c r="A4429" s="19" t="s">
        <v>8306</v>
      </c>
      <c r="B4429" s="19" t="s">
        <v>8307</v>
      </c>
      <c r="C4429" s="20">
        <v>43725</v>
      </c>
      <c r="D4429" s="21">
        <v>1</v>
      </c>
      <c r="E4429" s="88">
        <v>4809.3</v>
      </c>
    </row>
    <row r="4430" spans="1:5" ht="12.75">
      <c r="A4430" s="19" t="s">
        <v>8308</v>
      </c>
      <c r="B4430" s="19" t="s">
        <v>8309</v>
      </c>
      <c r="C4430" s="20">
        <v>39394</v>
      </c>
      <c r="D4430" s="21">
        <v>1</v>
      </c>
      <c r="E4430" s="88">
        <v>1432.28</v>
      </c>
    </row>
    <row r="4431" spans="1:5" ht="12.75">
      <c r="A4431" s="19" t="s">
        <v>8310</v>
      </c>
      <c r="B4431" s="19" t="s">
        <v>8311</v>
      </c>
      <c r="C4431" s="20">
        <v>39631</v>
      </c>
      <c r="D4431" s="21">
        <v>1</v>
      </c>
      <c r="E4431" s="88">
        <v>65</v>
      </c>
    </row>
    <row r="4432" spans="1:5" ht="12.75">
      <c r="A4432" s="19" t="s">
        <v>8312</v>
      </c>
      <c r="B4432" s="19" t="s">
        <v>8313</v>
      </c>
      <c r="C4432" s="20">
        <v>39148</v>
      </c>
      <c r="D4432" s="21">
        <v>1</v>
      </c>
      <c r="E4432" s="88">
        <v>550</v>
      </c>
    </row>
    <row r="4433" spans="1:5" ht="12.75">
      <c r="A4433" s="19" t="s">
        <v>8314</v>
      </c>
      <c r="B4433" s="19" t="s">
        <v>8315</v>
      </c>
      <c r="C4433" s="20">
        <v>39639</v>
      </c>
      <c r="D4433" s="21">
        <v>1</v>
      </c>
      <c r="E4433" s="88">
        <v>671</v>
      </c>
    </row>
    <row r="4434" spans="1:5" ht="12.75">
      <c r="A4434" s="19" t="s">
        <v>8316</v>
      </c>
      <c r="B4434" s="19" t="s">
        <v>8317</v>
      </c>
      <c r="C4434" s="20">
        <v>39639</v>
      </c>
      <c r="D4434" s="21">
        <v>1</v>
      </c>
      <c r="E4434" s="88">
        <v>1512.8</v>
      </c>
    </row>
    <row r="4435" spans="1:5" ht="12.75">
      <c r="A4435" s="19" t="s">
        <v>8318</v>
      </c>
      <c r="B4435" s="19" t="s">
        <v>8319</v>
      </c>
      <c r="C4435" s="20">
        <v>39680</v>
      </c>
      <c r="D4435" s="21">
        <v>1</v>
      </c>
      <c r="E4435" s="88">
        <v>440</v>
      </c>
    </row>
    <row r="4436" spans="1:5" ht="12.75">
      <c r="A4436" s="19" t="s">
        <v>8320</v>
      </c>
      <c r="B4436" s="19" t="s">
        <v>8321</v>
      </c>
      <c r="C4436" s="20">
        <v>39680</v>
      </c>
      <c r="D4436" s="21">
        <v>1</v>
      </c>
      <c r="E4436" s="88">
        <v>1567.99</v>
      </c>
    </row>
    <row r="4437" spans="1:5" ht="12.75">
      <c r="A4437" s="19" t="s">
        <v>8322</v>
      </c>
      <c r="B4437" s="19" t="s">
        <v>8323</v>
      </c>
      <c r="C4437" s="20">
        <v>39682</v>
      </c>
      <c r="D4437" s="21">
        <v>1</v>
      </c>
      <c r="E4437" s="88">
        <v>902.8</v>
      </c>
    </row>
    <row r="4438" spans="1:5" ht="12.75">
      <c r="A4438" s="19" t="s">
        <v>8324</v>
      </c>
      <c r="B4438" s="19" t="s">
        <v>8325</v>
      </c>
      <c r="C4438" s="20">
        <v>39689</v>
      </c>
      <c r="D4438" s="21">
        <v>1</v>
      </c>
      <c r="E4438" s="88">
        <v>440</v>
      </c>
    </row>
    <row r="4439" spans="1:5" ht="12.75">
      <c r="A4439" s="19" t="s">
        <v>8326</v>
      </c>
      <c r="B4439" s="19" t="s">
        <v>8325</v>
      </c>
      <c r="C4439" s="20">
        <v>39689</v>
      </c>
      <c r="D4439" s="21">
        <v>1</v>
      </c>
      <c r="E4439" s="88">
        <v>440</v>
      </c>
    </row>
    <row r="4440" spans="1:5" ht="12.75">
      <c r="A4440" s="19" t="s">
        <v>8327</v>
      </c>
      <c r="B4440" s="19" t="s">
        <v>8325</v>
      </c>
      <c r="C4440" s="20">
        <v>39689</v>
      </c>
      <c r="D4440" s="21">
        <v>1</v>
      </c>
      <c r="E4440" s="88">
        <v>439.99</v>
      </c>
    </row>
    <row r="4441" spans="1:5" ht="12.75">
      <c r="A4441" s="19" t="s">
        <v>8328</v>
      </c>
      <c r="B4441" s="19" t="s">
        <v>8329</v>
      </c>
      <c r="C4441" s="20">
        <v>39689</v>
      </c>
      <c r="D4441" s="21">
        <v>1</v>
      </c>
      <c r="E4441" s="88">
        <v>1567.99</v>
      </c>
    </row>
    <row r="4442" spans="1:5" ht="12.75">
      <c r="A4442" s="19" t="s">
        <v>8330</v>
      </c>
      <c r="B4442" s="19" t="s">
        <v>8329</v>
      </c>
      <c r="C4442" s="20">
        <v>39689</v>
      </c>
      <c r="D4442" s="21">
        <v>1</v>
      </c>
      <c r="E4442" s="88">
        <v>1567.99</v>
      </c>
    </row>
    <row r="4443" spans="1:5" ht="12.75">
      <c r="A4443" s="19" t="s">
        <v>8331</v>
      </c>
      <c r="B4443" s="19" t="s">
        <v>8329</v>
      </c>
      <c r="C4443" s="20">
        <v>39689</v>
      </c>
      <c r="D4443" s="21">
        <v>1</v>
      </c>
      <c r="E4443" s="88">
        <v>1567.99</v>
      </c>
    </row>
    <row r="4444" spans="1:5" ht="12.75">
      <c r="A4444" s="19" t="s">
        <v>8332</v>
      </c>
      <c r="B4444" s="19" t="s">
        <v>8333</v>
      </c>
      <c r="C4444" s="20">
        <v>39694</v>
      </c>
      <c r="D4444" s="21">
        <v>1</v>
      </c>
      <c r="E4444" s="88">
        <v>1760</v>
      </c>
    </row>
    <row r="4445" spans="1:5" ht="12.75">
      <c r="A4445" s="19" t="s">
        <v>8334</v>
      </c>
      <c r="B4445" s="19" t="s">
        <v>8335</v>
      </c>
      <c r="C4445" s="20">
        <v>39694</v>
      </c>
      <c r="D4445" s="21">
        <v>1</v>
      </c>
      <c r="E4445" s="88">
        <v>550</v>
      </c>
    </row>
    <row r="4446" spans="1:5" ht="12.75">
      <c r="A4446" s="19" t="s">
        <v>8336</v>
      </c>
      <c r="B4446" s="19" t="s">
        <v>8337</v>
      </c>
      <c r="C4446" s="20">
        <v>39698</v>
      </c>
      <c r="D4446" s="21">
        <v>1</v>
      </c>
      <c r="E4446" s="88">
        <v>1974.7</v>
      </c>
    </row>
    <row r="4447" spans="1:5" ht="12.75">
      <c r="A4447" s="19" t="s">
        <v>8338</v>
      </c>
      <c r="B4447" s="19" t="s">
        <v>8339</v>
      </c>
      <c r="C4447" s="20">
        <v>39698</v>
      </c>
      <c r="D4447" s="21">
        <v>1</v>
      </c>
      <c r="E4447" s="88">
        <v>2696.22</v>
      </c>
    </row>
    <row r="4448" spans="1:5" ht="12.75">
      <c r="A4448" s="19" t="s">
        <v>8340</v>
      </c>
      <c r="B4448" s="19" t="s">
        <v>8341</v>
      </c>
      <c r="C4448" s="20">
        <v>39698</v>
      </c>
      <c r="D4448" s="21">
        <v>1</v>
      </c>
      <c r="E4448" s="88">
        <v>537.08</v>
      </c>
    </row>
    <row r="4449" spans="1:5" ht="12.75">
      <c r="A4449" s="19" t="s">
        <v>8342</v>
      </c>
      <c r="B4449" s="19" t="s">
        <v>8341</v>
      </c>
      <c r="C4449" s="20">
        <v>39698</v>
      </c>
      <c r="D4449" s="21">
        <v>1</v>
      </c>
      <c r="E4449" s="88">
        <v>537.08</v>
      </c>
    </row>
    <row r="4450" spans="1:5" ht="12.75">
      <c r="A4450" s="19" t="s">
        <v>8343</v>
      </c>
      <c r="B4450" s="19" t="s">
        <v>8344</v>
      </c>
      <c r="C4450" s="20">
        <v>39698</v>
      </c>
      <c r="D4450" s="21">
        <v>1</v>
      </c>
      <c r="E4450" s="88">
        <v>1182.66</v>
      </c>
    </row>
    <row r="4451" spans="1:5" ht="12.75">
      <c r="A4451" s="19" t="s">
        <v>8345</v>
      </c>
      <c r="B4451" s="19" t="s">
        <v>8346</v>
      </c>
      <c r="C4451" s="20">
        <v>39700</v>
      </c>
      <c r="D4451" s="21">
        <v>1</v>
      </c>
      <c r="E4451" s="88">
        <v>686.86</v>
      </c>
    </row>
    <row r="4452" spans="1:5" ht="12.75">
      <c r="A4452" s="19" t="s">
        <v>8347</v>
      </c>
      <c r="B4452" s="19" t="s">
        <v>8348</v>
      </c>
      <c r="C4452" s="20">
        <v>39703</v>
      </c>
      <c r="D4452" s="21">
        <v>1</v>
      </c>
      <c r="E4452" s="88">
        <v>984.35</v>
      </c>
    </row>
    <row r="4453" spans="1:5" ht="12.75">
      <c r="A4453" s="19" t="s">
        <v>8349</v>
      </c>
      <c r="B4453" s="19" t="s">
        <v>8350</v>
      </c>
      <c r="C4453" s="20">
        <v>39704</v>
      </c>
      <c r="D4453" s="21">
        <v>2</v>
      </c>
      <c r="E4453" s="88">
        <v>366</v>
      </c>
    </row>
    <row r="4454" spans="1:5" ht="12.75">
      <c r="A4454" s="19" t="s">
        <v>8351</v>
      </c>
      <c r="B4454" s="19" t="s">
        <v>8352</v>
      </c>
      <c r="C4454" s="20">
        <v>39706</v>
      </c>
      <c r="D4454" s="21">
        <v>1</v>
      </c>
      <c r="E4454" s="88">
        <v>671</v>
      </c>
    </row>
    <row r="4455" spans="1:5" ht="12.75">
      <c r="A4455" s="19" t="s">
        <v>8353</v>
      </c>
      <c r="B4455" s="19" t="s">
        <v>8354</v>
      </c>
      <c r="C4455" s="20">
        <v>39709</v>
      </c>
      <c r="D4455" s="21">
        <v>1</v>
      </c>
      <c r="E4455" s="88">
        <v>1952</v>
      </c>
    </row>
    <row r="4456" spans="1:5" ht="12.75">
      <c r="A4456" s="19" t="s">
        <v>8355</v>
      </c>
      <c r="B4456" s="19" t="s">
        <v>8356</v>
      </c>
      <c r="C4456" s="20">
        <v>39711</v>
      </c>
      <c r="D4456" s="21">
        <v>1</v>
      </c>
      <c r="E4456" s="88">
        <v>1936.14</v>
      </c>
    </row>
    <row r="4457" spans="1:5" ht="12.75">
      <c r="A4457" s="19" t="s">
        <v>8357</v>
      </c>
      <c r="B4457" s="19" t="s">
        <v>7778</v>
      </c>
      <c r="C4457" s="20">
        <v>39713</v>
      </c>
      <c r="D4457" s="21">
        <v>1</v>
      </c>
      <c r="E4457" s="88">
        <v>550</v>
      </c>
    </row>
    <row r="4458" spans="1:5" ht="12.75">
      <c r="A4458" s="19" t="s">
        <v>8358</v>
      </c>
      <c r="B4458" s="19" t="s">
        <v>8359</v>
      </c>
      <c r="C4458" s="20">
        <v>39714</v>
      </c>
      <c r="D4458" s="21">
        <v>1</v>
      </c>
      <c r="E4458" s="88">
        <v>1060</v>
      </c>
    </row>
    <row r="4459" spans="1:5" ht="12.75">
      <c r="A4459" s="19" t="s">
        <v>8360</v>
      </c>
      <c r="B4459" s="19" t="s">
        <v>8361</v>
      </c>
      <c r="C4459" s="20">
        <v>39714</v>
      </c>
      <c r="D4459" s="21">
        <v>1</v>
      </c>
      <c r="E4459" s="88">
        <v>549</v>
      </c>
    </row>
    <row r="4460" spans="1:5" ht="12.75">
      <c r="A4460" s="19" t="s">
        <v>8362</v>
      </c>
      <c r="B4460" s="19" t="s">
        <v>8361</v>
      </c>
      <c r="C4460" s="20">
        <v>39714</v>
      </c>
      <c r="D4460" s="21">
        <v>1</v>
      </c>
      <c r="E4460" s="88">
        <v>549</v>
      </c>
    </row>
    <row r="4461" spans="1:5" ht="12.75">
      <c r="A4461" s="19" t="s">
        <v>8363</v>
      </c>
      <c r="B4461" s="19" t="s">
        <v>8364</v>
      </c>
      <c r="C4461" s="20">
        <v>39715</v>
      </c>
      <c r="D4461" s="21">
        <v>1</v>
      </c>
      <c r="E4461" s="88">
        <v>921.1</v>
      </c>
    </row>
    <row r="4462" spans="1:5" ht="12.75">
      <c r="A4462" s="19" t="s">
        <v>8365</v>
      </c>
      <c r="B4462" s="19" t="s">
        <v>8366</v>
      </c>
      <c r="C4462" s="20">
        <v>39191</v>
      </c>
      <c r="D4462" s="21">
        <v>1</v>
      </c>
      <c r="E4462" s="88">
        <v>407.48</v>
      </c>
    </row>
    <row r="4463" spans="1:5" ht="12.75">
      <c r="A4463" s="19" t="s">
        <v>8367</v>
      </c>
      <c r="B4463" s="19" t="s">
        <v>8368</v>
      </c>
      <c r="C4463" s="20">
        <v>39718</v>
      </c>
      <c r="D4463" s="21">
        <v>1</v>
      </c>
      <c r="E4463" s="88">
        <v>838.75</v>
      </c>
    </row>
    <row r="4464" spans="1:5" ht="12.75">
      <c r="A4464" s="19" t="s">
        <v>8369</v>
      </c>
      <c r="B4464" s="19" t="s">
        <v>8370</v>
      </c>
      <c r="C4464" s="20">
        <v>39718</v>
      </c>
      <c r="D4464" s="21">
        <v>1</v>
      </c>
      <c r="E4464" s="88">
        <v>550</v>
      </c>
    </row>
    <row r="4465" spans="1:5" ht="12.75">
      <c r="A4465" s="19" t="s">
        <v>8371</v>
      </c>
      <c r="B4465" s="19" t="s">
        <v>8372</v>
      </c>
      <c r="C4465" s="20">
        <v>39718</v>
      </c>
      <c r="D4465" s="21">
        <v>1</v>
      </c>
      <c r="E4465" s="88">
        <v>513.62</v>
      </c>
    </row>
    <row r="4466" spans="1:5" ht="12.75">
      <c r="A4466" s="19" t="s">
        <v>8373</v>
      </c>
      <c r="B4466" s="19" t="s">
        <v>8374</v>
      </c>
      <c r="C4466" s="20">
        <v>39718</v>
      </c>
      <c r="D4466" s="21">
        <v>1</v>
      </c>
      <c r="E4466" s="88">
        <v>1936.14</v>
      </c>
    </row>
    <row r="4467" spans="1:5" ht="12.75">
      <c r="A4467" s="19" t="s">
        <v>8375</v>
      </c>
      <c r="B4467" s="19" t="s">
        <v>8376</v>
      </c>
      <c r="C4467" s="20">
        <v>39737</v>
      </c>
      <c r="D4467" s="21">
        <v>1</v>
      </c>
      <c r="E4467" s="88">
        <v>489.01</v>
      </c>
    </row>
    <row r="4468" spans="1:5" ht="12.75">
      <c r="A4468" s="19" t="s">
        <v>8377</v>
      </c>
      <c r="B4468" s="19" t="s">
        <v>8378</v>
      </c>
      <c r="C4468" s="20">
        <v>39737</v>
      </c>
      <c r="D4468" s="21">
        <v>1</v>
      </c>
      <c r="E4468" s="88">
        <v>1591.19</v>
      </c>
    </row>
    <row r="4469" spans="1:5" ht="12.75">
      <c r="A4469" s="19" t="s">
        <v>8379</v>
      </c>
      <c r="B4469" s="19" t="s">
        <v>8376</v>
      </c>
      <c r="C4469" s="20">
        <v>39772</v>
      </c>
      <c r="D4469" s="21">
        <v>1</v>
      </c>
      <c r="E4469" s="88">
        <v>456.39</v>
      </c>
    </row>
    <row r="4470" spans="1:5" ht="12.75">
      <c r="A4470" s="19" t="s">
        <v>8380</v>
      </c>
      <c r="B4470" s="19" t="s">
        <v>8376</v>
      </c>
      <c r="C4470" s="20">
        <v>39772</v>
      </c>
      <c r="D4470" s="21">
        <v>1</v>
      </c>
      <c r="E4470" s="88">
        <v>456.38</v>
      </c>
    </row>
    <row r="4471" spans="1:5" ht="12.75">
      <c r="A4471" s="19" t="s">
        <v>8381</v>
      </c>
      <c r="B4471" s="19" t="s">
        <v>8378</v>
      </c>
      <c r="C4471" s="20">
        <v>39772</v>
      </c>
      <c r="D4471" s="21">
        <v>1</v>
      </c>
      <c r="E4471" s="88">
        <v>1666.23</v>
      </c>
    </row>
    <row r="4472" spans="1:5" ht="12.75">
      <c r="A4472" s="19" t="s">
        <v>8382</v>
      </c>
      <c r="B4472" s="19" t="s">
        <v>8378</v>
      </c>
      <c r="C4472" s="20">
        <v>39772</v>
      </c>
      <c r="D4472" s="21">
        <v>1</v>
      </c>
      <c r="E4472" s="88">
        <v>1666.23</v>
      </c>
    </row>
    <row r="4473" spans="1:5" ht="12.75">
      <c r="A4473" s="19" t="s">
        <v>8383</v>
      </c>
      <c r="B4473" s="19" t="s">
        <v>8378</v>
      </c>
      <c r="C4473" s="20">
        <v>39772</v>
      </c>
      <c r="D4473" s="21">
        <v>1</v>
      </c>
      <c r="E4473" s="88">
        <v>1598.2</v>
      </c>
    </row>
    <row r="4474" spans="1:5" ht="12.75">
      <c r="A4474" s="19" t="s">
        <v>8384</v>
      </c>
      <c r="B4474" s="19" t="s">
        <v>8376</v>
      </c>
      <c r="C4474" s="20">
        <v>39772</v>
      </c>
      <c r="D4474" s="21">
        <v>1</v>
      </c>
      <c r="E4474" s="88">
        <v>468.48</v>
      </c>
    </row>
    <row r="4475" spans="1:5" ht="12.75">
      <c r="A4475" s="19" t="s">
        <v>8385</v>
      </c>
      <c r="B4475" s="19" t="s">
        <v>8376</v>
      </c>
      <c r="C4475" s="20">
        <v>39773</v>
      </c>
      <c r="D4475" s="21">
        <v>1</v>
      </c>
      <c r="E4475" s="88">
        <v>468.48</v>
      </c>
    </row>
    <row r="4476" spans="1:5" ht="12.75">
      <c r="A4476" s="19" t="s">
        <v>8386</v>
      </c>
      <c r="B4476" s="19" t="s">
        <v>8378</v>
      </c>
      <c r="C4476" s="20">
        <v>39773</v>
      </c>
      <c r="D4476" s="21">
        <v>1</v>
      </c>
      <c r="E4476" s="88">
        <v>1598.2</v>
      </c>
    </row>
    <row r="4477" spans="1:5" ht="12.75">
      <c r="A4477" s="19" t="s">
        <v>8387</v>
      </c>
      <c r="B4477" s="19" t="s">
        <v>8388</v>
      </c>
      <c r="C4477" s="20">
        <v>39813</v>
      </c>
      <c r="D4477" s="21">
        <v>1</v>
      </c>
      <c r="E4477" s="88">
        <v>1000</v>
      </c>
    </row>
    <row r="4478" spans="1:5" ht="12.75">
      <c r="A4478" s="19" t="s">
        <v>8389</v>
      </c>
      <c r="B4478" s="19" t="s">
        <v>8390</v>
      </c>
      <c r="C4478" s="20">
        <v>39813</v>
      </c>
      <c r="D4478" s="21">
        <v>1</v>
      </c>
      <c r="E4478" s="88">
        <v>500</v>
      </c>
    </row>
    <row r="4479" spans="1:5" ht="12.75">
      <c r="A4479" s="19" t="s">
        <v>8391</v>
      </c>
      <c r="B4479" s="19" t="s">
        <v>8392</v>
      </c>
      <c r="C4479" s="20">
        <v>39813</v>
      </c>
      <c r="D4479" s="21">
        <v>1</v>
      </c>
      <c r="E4479" s="88">
        <v>549</v>
      </c>
    </row>
    <row r="4480" spans="1:5" ht="12.75">
      <c r="A4480" s="19" t="s">
        <v>8393</v>
      </c>
      <c r="B4480" s="19" t="s">
        <v>8392</v>
      </c>
      <c r="C4480" s="20">
        <v>39813</v>
      </c>
      <c r="D4480" s="21">
        <v>1</v>
      </c>
      <c r="E4480" s="88">
        <v>549</v>
      </c>
    </row>
    <row r="4481" spans="1:5" ht="12.75">
      <c r="A4481" s="19" t="s">
        <v>8394</v>
      </c>
      <c r="B4481" s="19" t="s">
        <v>8392</v>
      </c>
      <c r="C4481" s="20">
        <v>39813</v>
      </c>
      <c r="D4481" s="21">
        <v>1</v>
      </c>
      <c r="E4481" s="88">
        <v>549</v>
      </c>
    </row>
    <row r="4482" spans="1:5" ht="12.75">
      <c r="A4482" s="19" t="s">
        <v>8395</v>
      </c>
      <c r="B4482" s="19" t="s">
        <v>8396</v>
      </c>
      <c r="C4482" s="20">
        <v>39820</v>
      </c>
      <c r="D4482" s="21">
        <v>1</v>
      </c>
      <c r="E4482" s="88">
        <v>1000</v>
      </c>
    </row>
    <row r="4483" spans="1:5" ht="12.75">
      <c r="A4483" s="19" t="s">
        <v>8397</v>
      </c>
      <c r="B4483" s="19" t="s">
        <v>8398</v>
      </c>
      <c r="C4483" s="20">
        <v>39820</v>
      </c>
      <c r="D4483" s="21">
        <v>1</v>
      </c>
      <c r="E4483" s="88">
        <v>183</v>
      </c>
    </row>
    <row r="4484" spans="1:5" ht="12.75">
      <c r="A4484" s="19" t="s">
        <v>8399</v>
      </c>
      <c r="B4484" s="19" t="s">
        <v>8400</v>
      </c>
      <c r="C4484" s="20">
        <v>39821</v>
      </c>
      <c r="D4484" s="21">
        <v>1</v>
      </c>
      <c r="E4484" s="88">
        <v>417.36</v>
      </c>
    </row>
    <row r="4485" spans="1:5" ht="12.75">
      <c r="A4485" s="19" t="s">
        <v>8401</v>
      </c>
      <c r="B4485" s="19" t="s">
        <v>8400</v>
      </c>
      <c r="C4485" s="20">
        <v>39821</v>
      </c>
      <c r="D4485" s="21">
        <v>1</v>
      </c>
      <c r="E4485" s="88">
        <v>417.36</v>
      </c>
    </row>
    <row r="4486" spans="1:5" ht="12.75">
      <c r="A4486" s="19" t="s">
        <v>8402</v>
      </c>
      <c r="B4486" s="19" t="s">
        <v>8400</v>
      </c>
      <c r="C4486" s="20">
        <v>39821</v>
      </c>
      <c r="D4486" s="21">
        <v>1</v>
      </c>
      <c r="E4486" s="88">
        <v>417.36</v>
      </c>
    </row>
    <row r="4487" spans="1:5" ht="12.75">
      <c r="A4487" s="19" t="s">
        <v>8403</v>
      </c>
      <c r="B4487" s="19" t="s">
        <v>8400</v>
      </c>
      <c r="C4487" s="20">
        <v>39821</v>
      </c>
      <c r="D4487" s="21">
        <v>1</v>
      </c>
      <c r="E4487" s="88">
        <v>417.36</v>
      </c>
    </row>
    <row r="4488" spans="1:5" ht="12.75">
      <c r="A4488" s="19" t="s">
        <v>8404</v>
      </c>
      <c r="B4488" s="19" t="s">
        <v>8400</v>
      </c>
      <c r="C4488" s="20">
        <v>39821</v>
      </c>
      <c r="D4488" s="21">
        <v>1</v>
      </c>
      <c r="E4488" s="88">
        <v>417.36</v>
      </c>
    </row>
    <row r="4489" spans="1:5" ht="12.75">
      <c r="A4489" s="19" t="s">
        <v>8405</v>
      </c>
      <c r="B4489" s="19" t="s">
        <v>8400</v>
      </c>
      <c r="C4489" s="20">
        <v>39821</v>
      </c>
      <c r="D4489" s="21">
        <v>1</v>
      </c>
      <c r="E4489" s="88">
        <v>417.36</v>
      </c>
    </row>
    <row r="4490" spans="1:5" ht="12.75">
      <c r="A4490" s="19" t="s">
        <v>8406</v>
      </c>
      <c r="B4490" s="19" t="s">
        <v>8400</v>
      </c>
      <c r="C4490" s="20">
        <v>39821</v>
      </c>
      <c r="D4490" s="21">
        <v>1</v>
      </c>
      <c r="E4490" s="88">
        <v>417.36</v>
      </c>
    </row>
    <row r="4491" spans="1:5" ht="12.75">
      <c r="A4491" s="19" t="s">
        <v>8407</v>
      </c>
      <c r="B4491" s="19" t="s">
        <v>8400</v>
      </c>
      <c r="C4491" s="20">
        <v>39927</v>
      </c>
      <c r="D4491" s="21">
        <v>1</v>
      </c>
      <c r="E4491" s="88">
        <v>417.36</v>
      </c>
    </row>
    <row r="4492" spans="1:5" ht="12.75">
      <c r="A4492" s="19" t="s">
        <v>8408</v>
      </c>
      <c r="B4492" s="19" t="s">
        <v>8400</v>
      </c>
      <c r="C4492" s="20">
        <v>39825</v>
      </c>
      <c r="D4492" s="21">
        <v>1</v>
      </c>
      <c r="E4492" s="88">
        <v>417.36</v>
      </c>
    </row>
    <row r="4493" spans="1:5" ht="12.75">
      <c r="A4493" s="19" t="s">
        <v>8409</v>
      </c>
      <c r="B4493" s="19" t="s">
        <v>8400</v>
      </c>
      <c r="C4493" s="20">
        <v>39828</v>
      </c>
      <c r="D4493" s="21">
        <v>1</v>
      </c>
      <c r="E4493" s="88">
        <v>417.36</v>
      </c>
    </row>
    <row r="4494" spans="1:5" ht="12.75">
      <c r="A4494" s="19" t="s">
        <v>8410</v>
      </c>
      <c r="B4494" s="19" t="s">
        <v>8411</v>
      </c>
      <c r="C4494" s="20">
        <v>39821</v>
      </c>
      <c r="D4494" s="21">
        <v>1</v>
      </c>
      <c r="E4494" s="88">
        <v>1487.18</v>
      </c>
    </row>
    <row r="4495" spans="1:5" ht="12.75">
      <c r="A4495" s="19" t="s">
        <v>8412</v>
      </c>
      <c r="B4495" s="19" t="s">
        <v>8411</v>
      </c>
      <c r="C4495" s="20">
        <v>39821</v>
      </c>
      <c r="D4495" s="21">
        <v>1</v>
      </c>
      <c r="E4495" s="88">
        <v>1487.18</v>
      </c>
    </row>
    <row r="4496" spans="1:5" ht="12.75">
      <c r="A4496" s="19" t="s">
        <v>8413</v>
      </c>
      <c r="B4496" s="19" t="s">
        <v>8411</v>
      </c>
      <c r="C4496" s="20">
        <v>39821</v>
      </c>
      <c r="D4496" s="21">
        <v>1</v>
      </c>
      <c r="E4496" s="88">
        <v>1487.18</v>
      </c>
    </row>
    <row r="4497" spans="1:5" ht="12.75">
      <c r="A4497" s="19" t="s">
        <v>8414</v>
      </c>
      <c r="B4497" s="19" t="s">
        <v>8411</v>
      </c>
      <c r="C4497" s="20">
        <v>39821</v>
      </c>
      <c r="D4497" s="21">
        <v>1</v>
      </c>
      <c r="E4497" s="88">
        <v>1487.18</v>
      </c>
    </row>
    <row r="4498" spans="1:5" ht="12.75">
      <c r="A4498" s="19" t="s">
        <v>8415</v>
      </c>
      <c r="B4498" s="19" t="s">
        <v>8411</v>
      </c>
      <c r="C4498" s="20">
        <v>39821</v>
      </c>
      <c r="D4498" s="21">
        <v>1</v>
      </c>
      <c r="E4498" s="88">
        <v>1610.18</v>
      </c>
    </row>
    <row r="4499" spans="1:5" ht="12.75">
      <c r="A4499" s="19" t="s">
        <v>8416</v>
      </c>
      <c r="B4499" s="19" t="s">
        <v>8411</v>
      </c>
      <c r="C4499" s="20">
        <v>39821</v>
      </c>
      <c r="D4499" s="21">
        <v>1</v>
      </c>
      <c r="E4499" s="88">
        <v>1487.18</v>
      </c>
    </row>
    <row r="4500" spans="1:5" ht="12.75">
      <c r="A4500" s="19" t="s">
        <v>8417</v>
      </c>
      <c r="B4500" s="19" t="s">
        <v>8411</v>
      </c>
      <c r="C4500" s="20">
        <v>39821</v>
      </c>
      <c r="D4500" s="21">
        <v>1</v>
      </c>
      <c r="E4500" s="88">
        <v>1487.18</v>
      </c>
    </row>
    <row r="4501" spans="1:5" ht="12.75">
      <c r="A4501" s="19" t="s">
        <v>8418</v>
      </c>
      <c r="B4501" s="19" t="s">
        <v>8411</v>
      </c>
      <c r="C4501" s="20">
        <v>39821</v>
      </c>
      <c r="D4501" s="21">
        <v>1</v>
      </c>
      <c r="E4501" s="88">
        <v>1487.18</v>
      </c>
    </row>
    <row r="4502" spans="1:5" ht="12.75">
      <c r="A4502" s="19" t="s">
        <v>8419</v>
      </c>
      <c r="B4502" s="19" t="s">
        <v>8411</v>
      </c>
      <c r="C4502" s="20">
        <v>39828</v>
      </c>
      <c r="D4502" s="21">
        <v>1</v>
      </c>
      <c r="E4502" s="88">
        <v>1487.18</v>
      </c>
    </row>
    <row r="4503" spans="1:5" ht="12.75">
      <c r="A4503" s="19" t="s">
        <v>8420</v>
      </c>
      <c r="B4503" s="19" t="s">
        <v>8411</v>
      </c>
      <c r="C4503" s="20">
        <v>39825</v>
      </c>
      <c r="D4503" s="21">
        <v>1</v>
      </c>
      <c r="E4503" s="88">
        <v>1487.18</v>
      </c>
    </row>
    <row r="4504" spans="1:5" ht="12.75">
      <c r="A4504" s="19" t="s">
        <v>8421</v>
      </c>
      <c r="B4504" s="19" t="s">
        <v>8422</v>
      </c>
      <c r="C4504" s="20">
        <v>39825</v>
      </c>
      <c r="D4504" s="21">
        <v>1</v>
      </c>
      <c r="E4504" s="88">
        <v>1415.77</v>
      </c>
    </row>
    <row r="4505" spans="1:5" ht="12.75">
      <c r="A4505" s="19" t="s">
        <v>8423</v>
      </c>
      <c r="B4505" s="19" t="s">
        <v>8422</v>
      </c>
      <c r="C4505" s="20">
        <v>40548</v>
      </c>
      <c r="D4505" s="21">
        <v>1</v>
      </c>
      <c r="E4505" s="88">
        <v>1415.77</v>
      </c>
    </row>
    <row r="4506" spans="1:5" ht="12.75">
      <c r="A4506" s="19" t="s">
        <v>8424</v>
      </c>
      <c r="B4506" s="19" t="s">
        <v>8422</v>
      </c>
      <c r="C4506" s="20">
        <v>39825</v>
      </c>
      <c r="D4506" s="21">
        <v>1</v>
      </c>
      <c r="E4506" s="88">
        <v>1415.77</v>
      </c>
    </row>
    <row r="4507" spans="1:5" ht="12.75">
      <c r="A4507" s="19" t="s">
        <v>8425</v>
      </c>
      <c r="B4507" s="19" t="s">
        <v>8422</v>
      </c>
      <c r="C4507" s="20">
        <v>39825</v>
      </c>
      <c r="D4507" s="21">
        <v>1</v>
      </c>
      <c r="E4507" s="88">
        <v>1415.77</v>
      </c>
    </row>
    <row r="4508" spans="1:5" ht="12.75">
      <c r="A4508" s="19" t="s">
        <v>8426</v>
      </c>
      <c r="B4508" s="19" t="s">
        <v>8427</v>
      </c>
      <c r="C4508" s="20">
        <v>39825</v>
      </c>
      <c r="D4508" s="21">
        <v>1</v>
      </c>
      <c r="E4508" s="88">
        <v>1586</v>
      </c>
    </row>
    <row r="4509" spans="1:5" ht="12.75">
      <c r="A4509" s="19" t="s">
        <v>8428</v>
      </c>
      <c r="B4509" s="19" t="s">
        <v>8427</v>
      </c>
      <c r="C4509" s="20">
        <v>39825</v>
      </c>
      <c r="D4509" s="21">
        <v>1</v>
      </c>
      <c r="E4509" s="88">
        <v>1586</v>
      </c>
    </row>
    <row r="4510" spans="1:5" ht="12.75">
      <c r="A4510" s="19" t="s">
        <v>8429</v>
      </c>
      <c r="B4510" s="19" t="s">
        <v>8430</v>
      </c>
      <c r="C4510" s="20">
        <v>39952</v>
      </c>
      <c r="D4510" s="21">
        <v>1</v>
      </c>
      <c r="E4510" s="88">
        <v>1333.5</v>
      </c>
    </row>
    <row r="4511" spans="1:5" ht="12.75">
      <c r="A4511" s="19" t="s">
        <v>8431</v>
      </c>
      <c r="B4511" s="19" t="s">
        <v>7771</v>
      </c>
      <c r="C4511" s="20">
        <v>40112</v>
      </c>
      <c r="D4511" s="21">
        <v>1</v>
      </c>
      <c r="E4511" s="88">
        <v>529</v>
      </c>
    </row>
    <row r="4512" spans="1:5" ht="12.75">
      <c r="A4512" s="19" t="s">
        <v>8432</v>
      </c>
      <c r="B4512" s="19" t="s">
        <v>8433</v>
      </c>
      <c r="C4512" s="20">
        <v>40112</v>
      </c>
      <c r="D4512" s="21">
        <v>1</v>
      </c>
      <c r="E4512" s="88">
        <v>550</v>
      </c>
    </row>
    <row r="4513" spans="1:5" ht="12.75">
      <c r="A4513" s="19" t="s">
        <v>8434</v>
      </c>
      <c r="B4513" s="19" t="s">
        <v>8435</v>
      </c>
      <c r="C4513" s="20">
        <v>40137</v>
      </c>
      <c r="D4513" s="21">
        <v>1</v>
      </c>
      <c r="E4513" s="88">
        <v>2177.7</v>
      </c>
    </row>
    <row r="4514" spans="1:5" ht="12.75">
      <c r="A4514" s="19" t="s">
        <v>8436</v>
      </c>
      <c r="B4514" s="19" t="s">
        <v>7761</v>
      </c>
      <c r="C4514" s="20">
        <v>40269</v>
      </c>
      <c r="D4514" s="21">
        <v>1</v>
      </c>
      <c r="E4514" s="88">
        <v>1567.7</v>
      </c>
    </row>
    <row r="4515" spans="1:5" ht="12.75">
      <c r="A4515" s="19" t="s">
        <v>8437</v>
      </c>
      <c r="B4515" s="19" t="s">
        <v>7761</v>
      </c>
      <c r="C4515" s="20">
        <v>40269</v>
      </c>
      <c r="D4515" s="21">
        <v>1</v>
      </c>
      <c r="E4515" s="88">
        <v>1567.7</v>
      </c>
    </row>
    <row r="4516" spans="1:5" ht="12.75">
      <c r="A4516" s="19" t="s">
        <v>8438</v>
      </c>
      <c r="B4516" s="19" t="s">
        <v>7778</v>
      </c>
      <c r="C4516" s="20">
        <v>40269</v>
      </c>
      <c r="D4516" s="21">
        <v>1</v>
      </c>
      <c r="E4516" s="88">
        <v>384.3</v>
      </c>
    </row>
    <row r="4517" spans="1:5" ht="12.75">
      <c r="A4517" s="19" t="s">
        <v>8439</v>
      </c>
      <c r="B4517" s="19" t="s">
        <v>7761</v>
      </c>
      <c r="C4517" s="20">
        <v>40274</v>
      </c>
      <c r="D4517" s="21">
        <v>1</v>
      </c>
      <c r="E4517" s="88">
        <v>1567.7</v>
      </c>
    </row>
    <row r="4518" spans="1:5" ht="12.75">
      <c r="A4518" s="19" t="s">
        <v>8440</v>
      </c>
      <c r="B4518" s="19" t="s">
        <v>7778</v>
      </c>
      <c r="C4518" s="20">
        <v>40274</v>
      </c>
      <c r="D4518" s="21">
        <v>1</v>
      </c>
      <c r="E4518" s="88">
        <v>384.3</v>
      </c>
    </row>
    <row r="4519" spans="1:5" ht="12.75">
      <c r="A4519" s="19" t="s">
        <v>8441</v>
      </c>
      <c r="B4519" s="19" t="s">
        <v>7761</v>
      </c>
      <c r="C4519" s="20">
        <v>40269</v>
      </c>
      <c r="D4519" s="21">
        <v>1</v>
      </c>
      <c r="E4519" s="88">
        <v>1567.7</v>
      </c>
    </row>
    <row r="4520" spans="1:5" ht="12.75">
      <c r="A4520" s="19" t="s">
        <v>8442</v>
      </c>
      <c r="B4520" s="19" t="s">
        <v>7761</v>
      </c>
      <c r="C4520" s="20">
        <v>40269</v>
      </c>
      <c r="D4520" s="21">
        <v>1</v>
      </c>
      <c r="E4520" s="88">
        <v>1567.7</v>
      </c>
    </row>
    <row r="4521" spans="1:5" ht="12.75">
      <c r="A4521" s="19" t="s">
        <v>8443</v>
      </c>
      <c r="B4521" s="19" t="s">
        <v>7761</v>
      </c>
      <c r="C4521" s="20">
        <v>40269</v>
      </c>
      <c r="D4521" s="21">
        <v>1</v>
      </c>
      <c r="E4521" s="88">
        <v>1567.7</v>
      </c>
    </row>
    <row r="4522" spans="1:5" ht="12.75">
      <c r="A4522" s="19" t="s">
        <v>8444</v>
      </c>
      <c r="B4522" s="19" t="s">
        <v>7761</v>
      </c>
      <c r="C4522" s="20">
        <v>40269</v>
      </c>
      <c r="D4522" s="21">
        <v>1</v>
      </c>
      <c r="E4522" s="88">
        <v>1567.7</v>
      </c>
    </row>
    <row r="4523" spans="1:5" ht="12.75">
      <c r="A4523" s="19" t="s">
        <v>8445</v>
      </c>
      <c r="B4523" s="19" t="s">
        <v>7761</v>
      </c>
      <c r="C4523" s="20">
        <v>40269</v>
      </c>
      <c r="D4523" s="21">
        <v>1</v>
      </c>
      <c r="E4523" s="88">
        <v>1567.7</v>
      </c>
    </row>
    <row r="4524" spans="1:5" ht="12.75">
      <c r="A4524" s="19" t="s">
        <v>8446</v>
      </c>
      <c r="B4524" s="19" t="s">
        <v>7761</v>
      </c>
      <c r="C4524" s="20">
        <v>40269</v>
      </c>
      <c r="D4524" s="21">
        <v>1</v>
      </c>
      <c r="E4524" s="88">
        <v>1567.7</v>
      </c>
    </row>
    <row r="4525" spans="1:5" ht="12.75">
      <c r="A4525" s="19" t="s">
        <v>8447</v>
      </c>
      <c r="B4525" s="19" t="s">
        <v>7761</v>
      </c>
      <c r="C4525" s="20">
        <v>40269</v>
      </c>
      <c r="D4525" s="21">
        <v>1</v>
      </c>
      <c r="E4525" s="88">
        <v>1567.7</v>
      </c>
    </row>
    <row r="4526" spans="1:5" ht="12.75">
      <c r="A4526" s="19" t="s">
        <v>8448</v>
      </c>
      <c r="B4526" s="19" t="s">
        <v>7778</v>
      </c>
      <c r="C4526" s="20">
        <v>40269</v>
      </c>
      <c r="D4526" s="21">
        <v>1</v>
      </c>
      <c r="E4526" s="88">
        <v>384.3</v>
      </c>
    </row>
    <row r="4527" spans="1:5" ht="12.75">
      <c r="A4527" s="19" t="s">
        <v>8449</v>
      </c>
      <c r="B4527" s="19" t="s">
        <v>7778</v>
      </c>
      <c r="C4527" s="20">
        <v>40269</v>
      </c>
      <c r="D4527" s="21">
        <v>1</v>
      </c>
      <c r="E4527" s="88">
        <v>384.3</v>
      </c>
    </row>
    <row r="4528" spans="1:5" ht="12.75">
      <c r="A4528" s="19" t="s">
        <v>8450</v>
      </c>
      <c r="B4528" s="19" t="s">
        <v>7778</v>
      </c>
      <c r="C4528" s="20">
        <v>40269</v>
      </c>
      <c r="D4528" s="21">
        <v>1</v>
      </c>
      <c r="E4528" s="88">
        <v>384.3</v>
      </c>
    </row>
    <row r="4529" spans="1:5" ht="12.75">
      <c r="A4529" s="19" t="s">
        <v>8451</v>
      </c>
      <c r="B4529" s="19" t="s">
        <v>7778</v>
      </c>
      <c r="C4529" s="20">
        <v>40269</v>
      </c>
      <c r="D4529" s="21">
        <v>1</v>
      </c>
      <c r="E4529" s="88">
        <v>384.3</v>
      </c>
    </row>
    <row r="4530" spans="1:5" ht="12.75">
      <c r="A4530" s="19" t="s">
        <v>8452</v>
      </c>
      <c r="B4530" s="19" t="s">
        <v>7778</v>
      </c>
      <c r="C4530" s="20">
        <v>40269</v>
      </c>
      <c r="D4530" s="21">
        <v>1</v>
      </c>
      <c r="E4530" s="88">
        <v>384.3</v>
      </c>
    </row>
    <row r="4531" spans="1:5" ht="12.75">
      <c r="A4531" s="19" t="s">
        <v>8453</v>
      </c>
      <c r="B4531" s="19" t="s">
        <v>7778</v>
      </c>
      <c r="C4531" s="20">
        <v>40269</v>
      </c>
      <c r="D4531" s="21">
        <v>1</v>
      </c>
      <c r="E4531" s="88">
        <v>384.3</v>
      </c>
    </row>
    <row r="4532" spans="1:5" ht="12.75">
      <c r="A4532" s="19" t="s">
        <v>8454</v>
      </c>
      <c r="B4532" s="19" t="s">
        <v>7778</v>
      </c>
      <c r="C4532" s="20">
        <v>40269</v>
      </c>
      <c r="D4532" s="21">
        <v>1</v>
      </c>
      <c r="E4532" s="88">
        <v>384.3</v>
      </c>
    </row>
    <row r="4533" spans="1:5" ht="12.75">
      <c r="A4533" s="19" t="s">
        <v>8455</v>
      </c>
      <c r="B4533" s="19" t="s">
        <v>7761</v>
      </c>
      <c r="C4533" s="20">
        <v>40269</v>
      </c>
      <c r="D4533" s="21">
        <v>1</v>
      </c>
      <c r="E4533" s="88">
        <v>1567.7</v>
      </c>
    </row>
    <row r="4534" spans="1:5" ht="12.75">
      <c r="A4534" s="19" t="s">
        <v>8456</v>
      </c>
      <c r="B4534" s="19" t="s">
        <v>7761</v>
      </c>
      <c r="C4534" s="20">
        <v>40269</v>
      </c>
      <c r="D4534" s="21">
        <v>1</v>
      </c>
      <c r="E4534" s="88">
        <v>1567.7</v>
      </c>
    </row>
    <row r="4535" spans="1:5" ht="12.75">
      <c r="A4535" s="19" t="s">
        <v>8457</v>
      </c>
      <c r="B4535" s="19" t="s">
        <v>7761</v>
      </c>
      <c r="C4535" s="20">
        <v>40269</v>
      </c>
      <c r="D4535" s="21">
        <v>1</v>
      </c>
      <c r="E4535" s="88">
        <v>1567.7</v>
      </c>
    </row>
    <row r="4536" spans="1:5" ht="12.75">
      <c r="A4536" s="19" t="s">
        <v>8458</v>
      </c>
      <c r="B4536" s="19" t="s">
        <v>7761</v>
      </c>
      <c r="C4536" s="20">
        <v>40269</v>
      </c>
      <c r="D4536" s="21">
        <v>1</v>
      </c>
      <c r="E4536" s="88">
        <v>1567.7</v>
      </c>
    </row>
    <row r="4537" spans="1:5" ht="12.75">
      <c r="A4537" s="19" t="s">
        <v>8459</v>
      </c>
      <c r="B4537" s="19" t="s">
        <v>7761</v>
      </c>
      <c r="C4537" s="20">
        <v>40269</v>
      </c>
      <c r="D4537" s="21">
        <v>1</v>
      </c>
      <c r="E4537" s="88">
        <v>1567.7</v>
      </c>
    </row>
    <row r="4538" spans="1:5" ht="12.75">
      <c r="A4538" s="19" t="s">
        <v>8460</v>
      </c>
      <c r="B4538" s="19" t="s">
        <v>7761</v>
      </c>
      <c r="C4538" s="20">
        <v>40269</v>
      </c>
      <c r="D4538" s="21">
        <v>1</v>
      </c>
      <c r="E4538" s="88">
        <v>1567.7</v>
      </c>
    </row>
    <row r="4539" spans="1:5" ht="12.75">
      <c r="A4539" s="19" t="s">
        <v>8461</v>
      </c>
      <c r="B4539" s="19" t="s">
        <v>7778</v>
      </c>
      <c r="C4539" s="20">
        <v>40269</v>
      </c>
      <c r="D4539" s="21">
        <v>1</v>
      </c>
      <c r="E4539" s="88">
        <v>384.3</v>
      </c>
    </row>
    <row r="4540" spans="1:5" ht="12.75">
      <c r="A4540" s="19" t="s">
        <v>8462</v>
      </c>
      <c r="B4540" s="19" t="s">
        <v>7778</v>
      </c>
      <c r="C4540" s="20">
        <v>40269</v>
      </c>
      <c r="D4540" s="21">
        <v>1</v>
      </c>
      <c r="E4540" s="88">
        <v>384.3</v>
      </c>
    </row>
    <row r="4541" spans="1:5" ht="12.75">
      <c r="A4541" s="19" t="s">
        <v>8463</v>
      </c>
      <c r="B4541" s="19" t="s">
        <v>7778</v>
      </c>
      <c r="C4541" s="20">
        <v>40269</v>
      </c>
      <c r="D4541" s="21">
        <v>1</v>
      </c>
      <c r="E4541" s="88">
        <v>384.3</v>
      </c>
    </row>
    <row r="4542" spans="1:5" ht="12.75">
      <c r="A4542" s="19" t="s">
        <v>8464</v>
      </c>
      <c r="B4542" s="19" t="s">
        <v>7778</v>
      </c>
      <c r="C4542" s="20">
        <v>40269</v>
      </c>
      <c r="D4542" s="21">
        <v>1</v>
      </c>
      <c r="E4542" s="88">
        <v>384.3</v>
      </c>
    </row>
    <row r="4543" spans="1:5" ht="12.75">
      <c r="A4543" s="19" t="s">
        <v>8465</v>
      </c>
      <c r="B4543" s="19" t="s">
        <v>7778</v>
      </c>
      <c r="C4543" s="20">
        <v>40269</v>
      </c>
      <c r="D4543" s="21">
        <v>1</v>
      </c>
      <c r="E4543" s="88">
        <v>384.3</v>
      </c>
    </row>
    <row r="4544" spans="1:5" ht="12.75">
      <c r="A4544" s="19" t="s">
        <v>8466</v>
      </c>
      <c r="B4544" s="19" t="s">
        <v>7778</v>
      </c>
      <c r="C4544" s="20">
        <v>40269</v>
      </c>
      <c r="D4544" s="21">
        <v>1</v>
      </c>
      <c r="E4544" s="88">
        <v>384.3</v>
      </c>
    </row>
    <row r="4545" spans="1:5" ht="12.75">
      <c r="A4545" s="19" t="s">
        <v>8467</v>
      </c>
      <c r="B4545" s="19" t="s">
        <v>7778</v>
      </c>
      <c r="C4545" s="20">
        <v>40269</v>
      </c>
      <c r="D4545" s="21">
        <v>1</v>
      </c>
      <c r="E4545" s="88">
        <v>384.3</v>
      </c>
    </row>
    <row r="4546" spans="1:5" ht="12.75">
      <c r="A4546" s="19" t="s">
        <v>8468</v>
      </c>
      <c r="B4546" s="19" t="s">
        <v>7778</v>
      </c>
      <c r="C4546" s="20">
        <v>40269</v>
      </c>
      <c r="D4546" s="21">
        <v>1</v>
      </c>
      <c r="E4546" s="88">
        <v>384.3</v>
      </c>
    </row>
    <row r="4547" spans="1:5" ht="12.75">
      <c r="A4547" s="19" t="s">
        <v>8469</v>
      </c>
      <c r="B4547" s="19" t="s">
        <v>7761</v>
      </c>
      <c r="C4547" s="20">
        <v>40269</v>
      </c>
      <c r="D4547" s="21">
        <v>1</v>
      </c>
      <c r="E4547" s="88">
        <v>1567.7</v>
      </c>
    </row>
    <row r="4548" spans="1:5" ht="12.75">
      <c r="A4548" s="19" t="s">
        <v>8470</v>
      </c>
      <c r="B4548" s="19" t="s">
        <v>7761</v>
      </c>
      <c r="C4548" s="20">
        <v>40269</v>
      </c>
      <c r="D4548" s="21">
        <v>1</v>
      </c>
      <c r="E4548" s="88">
        <v>1567.7</v>
      </c>
    </row>
    <row r="4549" spans="1:5" ht="12.75">
      <c r="A4549" s="19" t="s">
        <v>8471</v>
      </c>
      <c r="B4549" s="19" t="s">
        <v>7761</v>
      </c>
      <c r="C4549" s="20">
        <v>40269</v>
      </c>
      <c r="D4549" s="21">
        <v>1</v>
      </c>
      <c r="E4549" s="88">
        <v>1567.7</v>
      </c>
    </row>
    <row r="4550" spans="1:5" ht="12.75">
      <c r="A4550" s="19" t="s">
        <v>8472</v>
      </c>
      <c r="B4550" s="19" t="s">
        <v>7761</v>
      </c>
      <c r="C4550" s="20">
        <v>40269</v>
      </c>
      <c r="D4550" s="21">
        <v>1</v>
      </c>
      <c r="E4550" s="88">
        <v>1567.7</v>
      </c>
    </row>
    <row r="4551" spans="1:5" ht="12.75">
      <c r="A4551" s="19" t="s">
        <v>8473</v>
      </c>
      <c r="B4551" s="19" t="s">
        <v>7761</v>
      </c>
      <c r="C4551" s="20">
        <v>40270</v>
      </c>
      <c r="D4551" s="21">
        <v>1</v>
      </c>
      <c r="E4551" s="88">
        <v>1567.7</v>
      </c>
    </row>
    <row r="4552" spans="1:5" ht="12.75">
      <c r="A4552" s="19" t="s">
        <v>8474</v>
      </c>
      <c r="B4552" s="19" t="s">
        <v>7761</v>
      </c>
      <c r="C4552" s="20">
        <v>40269</v>
      </c>
      <c r="D4552" s="21">
        <v>1</v>
      </c>
      <c r="E4552" s="88">
        <v>1567.7</v>
      </c>
    </row>
    <row r="4553" spans="1:5" ht="12.75">
      <c r="A4553" s="19" t="s">
        <v>8475</v>
      </c>
      <c r="B4553" s="19" t="s">
        <v>7761</v>
      </c>
      <c r="C4553" s="20">
        <v>40274</v>
      </c>
      <c r="D4553" s="21">
        <v>1</v>
      </c>
      <c r="E4553" s="88">
        <v>1567.7</v>
      </c>
    </row>
    <row r="4554" spans="1:5" ht="12.75">
      <c r="A4554" s="19" t="s">
        <v>8476</v>
      </c>
      <c r="B4554" s="19" t="s">
        <v>7778</v>
      </c>
      <c r="C4554" s="20">
        <v>40269</v>
      </c>
      <c r="D4554" s="21">
        <v>1</v>
      </c>
      <c r="E4554" s="88">
        <v>384.3</v>
      </c>
    </row>
    <row r="4555" spans="1:5" ht="12.75">
      <c r="A4555" s="19" t="s">
        <v>8477</v>
      </c>
      <c r="B4555" s="19" t="s">
        <v>7778</v>
      </c>
      <c r="C4555" s="20">
        <v>40270</v>
      </c>
      <c r="D4555" s="21">
        <v>1</v>
      </c>
      <c r="E4555" s="88">
        <v>384.3</v>
      </c>
    </row>
    <row r="4556" spans="1:5" ht="12.75">
      <c r="A4556" s="19" t="s">
        <v>8478</v>
      </c>
      <c r="B4556" s="19" t="s">
        <v>7778</v>
      </c>
      <c r="C4556" s="20">
        <v>40269</v>
      </c>
      <c r="D4556" s="21">
        <v>1</v>
      </c>
      <c r="E4556" s="88">
        <v>384.3</v>
      </c>
    </row>
    <row r="4557" spans="1:5" ht="12.75">
      <c r="A4557" s="19" t="s">
        <v>8479</v>
      </c>
      <c r="B4557" s="19" t="s">
        <v>7778</v>
      </c>
      <c r="C4557" s="20">
        <v>40269</v>
      </c>
      <c r="D4557" s="21">
        <v>1</v>
      </c>
      <c r="E4557" s="88">
        <v>384.3</v>
      </c>
    </row>
    <row r="4558" spans="1:5" ht="12.75">
      <c r="A4558" s="19" t="s">
        <v>8480</v>
      </c>
      <c r="B4558" s="19" t="s">
        <v>7778</v>
      </c>
      <c r="C4558" s="20">
        <v>40269</v>
      </c>
      <c r="D4558" s="21">
        <v>1</v>
      </c>
      <c r="E4558" s="88">
        <v>384.3</v>
      </c>
    </row>
    <row r="4559" spans="1:5" ht="12.75">
      <c r="A4559" s="19" t="s">
        <v>8481</v>
      </c>
      <c r="B4559" s="19" t="s">
        <v>7778</v>
      </c>
      <c r="C4559" s="20">
        <v>40269</v>
      </c>
      <c r="D4559" s="21">
        <v>1</v>
      </c>
      <c r="E4559" s="88">
        <v>384.3</v>
      </c>
    </row>
    <row r="4560" spans="1:5" ht="12.75">
      <c r="A4560" s="19" t="s">
        <v>8482</v>
      </c>
      <c r="B4560" s="19" t="s">
        <v>7778</v>
      </c>
      <c r="C4560" s="20">
        <v>40269</v>
      </c>
      <c r="D4560" s="21">
        <v>1</v>
      </c>
      <c r="E4560" s="88">
        <v>384.3</v>
      </c>
    </row>
    <row r="4561" spans="1:5" ht="12.75">
      <c r="A4561" s="19" t="s">
        <v>8483</v>
      </c>
      <c r="B4561" s="19" t="s">
        <v>7761</v>
      </c>
      <c r="C4561" s="20">
        <v>40269</v>
      </c>
      <c r="D4561" s="21">
        <v>1</v>
      </c>
      <c r="E4561" s="88">
        <v>1567.7</v>
      </c>
    </row>
    <row r="4562" spans="1:5" ht="12.75">
      <c r="A4562" s="19" t="s">
        <v>8484</v>
      </c>
      <c r="B4562" s="19" t="s">
        <v>7761</v>
      </c>
      <c r="C4562" s="20">
        <v>40270</v>
      </c>
      <c r="D4562" s="21">
        <v>1</v>
      </c>
      <c r="E4562" s="88">
        <v>1567.7</v>
      </c>
    </row>
    <row r="4563" spans="1:5" ht="12.75">
      <c r="A4563" s="19" t="s">
        <v>8485</v>
      </c>
      <c r="B4563" s="19" t="s">
        <v>7761</v>
      </c>
      <c r="C4563" s="20">
        <v>40270</v>
      </c>
      <c r="D4563" s="21">
        <v>1</v>
      </c>
      <c r="E4563" s="88">
        <v>1567.7</v>
      </c>
    </row>
    <row r="4564" spans="1:5" ht="12.75">
      <c r="A4564" s="19" t="s">
        <v>8486</v>
      </c>
      <c r="B4564" s="19" t="s">
        <v>7761</v>
      </c>
      <c r="C4564" s="20">
        <v>40270</v>
      </c>
      <c r="D4564" s="21">
        <v>1</v>
      </c>
      <c r="E4564" s="88">
        <v>1567.7</v>
      </c>
    </row>
    <row r="4565" spans="1:5" ht="12.75">
      <c r="A4565" s="19" t="s">
        <v>8487</v>
      </c>
      <c r="B4565" s="19" t="s">
        <v>7761</v>
      </c>
      <c r="C4565" s="20">
        <v>40270</v>
      </c>
      <c r="D4565" s="21">
        <v>1</v>
      </c>
      <c r="E4565" s="88">
        <v>1567.7</v>
      </c>
    </row>
    <row r="4566" spans="1:5" ht="12.75">
      <c r="A4566" s="19" t="s">
        <v>8488</v>
      </c>
      <c r="B4566" s="19" t="s">
        <v>7761</v>
      </c>
      <c r="C4566" s="20">
        <v>40270</v>
      </c>
      <c r="D4566" s="21">
        <v>1</v>
      </c>
      <c r="E4566" s="88">
        <v>1567.7</v>
      </c>
    </row>
    <row r="4567" spans="1:5" ht="12.75">
      <c r="A4567" s="19" t="s">
        <v>8489</v>
      </c>
      <c r="B4567" s="19" t="s">
        <v>7761</v>
      </c>
      <c r="C4567" s="20">
        <v>40270</v>
      </c>
      <c r="D4567" s="21">
        <v>1</v>
      </c>
      <c r="E4567" s="88">
        <v>1567.7</v>
      </c>
    </row>
    <row r="4568" spans="1:5" ht="12.75">
      <c r="A4568" s="19" t="s">
        <v>8490</v>
      </c>
      <c r="B4568" s="19" t="s">
        <v>7761</v>
      </c>
      <c r="C4568" s="20">
        <v>40270</v>
      </c>
      <c r="D4568" s="21">
        <v>1</v>
      </c>
      <c r="E4568" s="88">
        <v>1567.7</v>
      </c>
    </row>
    <row r="4569" spans="1:5" ht="12.75">
      <c r="A4569" s="19" t="s">
        <v>8491</v>
      </c>
      <c r="B4569" s="19" t="s">
        <v>7778</v>
      </c>
      <c r="C4569" s="20">
        <v>40270</v>
      </c>
      <c r="D4569" s="21">
        <v>1</v>
      </c>
      <c r="E4569" s="88">
        <v>384.3</v>
      </c>
    </row>
    <row r="4570" spans="1:5" ht="12.75">
      <c r="A4570" s="19" t="s">
        <v>8492</v>
      </c>
      <c r="B4570" s="19" t="s">
        <v>7778</v>
      </c>
      <c r="C4570" s="20">
        <v>40270</v>
      </c>
      <c r="D4570" s="21">
        <v>1</v>
      </c>
      <c r="E4570" s="88">
        <v>384.3</v>
      </c>
    </row>
    <row r="4571" spans="1:5" ht="12.75">
      <c r="A4571" s="19" t="s">
        <v>8493</v>
      </c>
      <c r="B4571" s="19" t="s">
        <v>7778</v>
      </c>
      <c r="C4571" s="20">
        <v>40270</v>
      </c>
      <c r="D4571" s="21">
        <v>1</v>
      </c>
      <c r="E4571" s="88">
        <v>384.3</v>
      </c>
    </row>
    <row r="4572" spans="1:5" ht="12.75">
      <c r="A4572" s="19" t="s">
        <v>8494</v>
      </c>
      <c r="B4572" s="19" t="s">
        <v>7778</v>
      </c>
      <c r="C4572" s="20">
        <v>40270</v>
      </c>
      <c r="D4572" s="21">
        <v>1</v>
      </c>
      <c r="E4572" s="88">
        <v>384.3</v>
      </c>
    </row>
    <row r="4573" spans="1:5" ht="12.75">
      <c r="A4573" s="19" t="s">
        <v>8495</v>
      </c>
      <c r="B4573" s="19" t="s">
        <v>7778</v>
      </c>
      <c r="C4573" s="20">
        <v>40274</v>
      </c>
      <c r="D4573" s="21">
        <v>1</v>
      </c>
      <c r="E4573" s="88">
        <v>384.3</v>
      </c>
    </row>
    <row r="4574" spans="1:5" ht="12.75">
      <c r="A4574" s="19" t="s">
        <v>8496</v>
      </c>
      <c r="B4574" s="19" t="s">
        <v>7778</v>
      </c>
      <c r="C4574" s="20">
        <v>40270</v>
      </c>
      <c r="D4574" s="21">
        <v>1</v>
      </c>
      <c r="E4574" s="88">
        <v>384.3</v>
      </c>
    </row>
    <row r="4575" spans="1:5" ht="12.75">
      <c r="A4575" s="19" t="s">
        <v>8497</v>
      </c>
      <c r="B4575" s="19" t="s">
        <v>7778</v>
      </c>
      <c r="C4575" s="20">
        <v>40269</v>
      </c>
      <c r="D4575" s="21">
        <v>1</v>
      </c>
      <c r="E4575" s="88">
        <v>384.3</v>
      </c>
    </row>
    <row r="4576" spans="1:5" ht="12.75">
      <c r="A4576" s="19" t="s">
        <v>8498</v>
      </c>
      <c r="B4576" s="19" t="s">
        <v>7761</v>
      </c>
      <c r="C4576" s="20">
        <v>40274</v>
      </c>
      <c r="D4576" s="21">
        <v>1</v>
      </c>
      <c r="E4576" s="88">
        <v>1567.7</v>
      </c>
    </row>
    <row r="4577" spans="1:5" ht="12.75">
      <c r="A4577" s="19" t="s">
        <v>8499</v>
      </c>
      <c r="B4577" s="19" t="s">
        <v>7761</v>
      </c>
      <c r="C4577" s="20">
        <v>40270</v>
      </c>
      <c r="D4577" s="21">
        <v>1</v>
      </c>
      <c r="E4577" s="88">
        <v>1567.7</v>
      </c>
    </row>
    <row r="4578" spans="1:5" ht="12.75">
      <c r="A4578" s="19" t="s">
        <v>8500</v>
      </c>
      <c r="B4578" s="19" t="s">
        <v>7761</v>
      </c>
      <c r="C4578" s="20">
        <v>40270</v>
      </c>
      <c r="D4578" s="21">
        <v>1</v>
      </c>
      <c r="E4578" s="88">
        <v>1567.7</v>
      </c>
    </row>
    <row r="4579" spans="1:5" ht="12.75">
      <c r="A4579" s="19" t="s">
        <v>8501</v>
      </c>
      <c r="B4579" s="19" t="s">
        <v>7761</v>
      </c>
      <c r="C4579" s="20">
        <v>40274</v>
      </c>
      <c r="D4579" s="21">
        <v>1</v>
      </c>
      <c r="E4579" s="88">
        <v>1567.7</v>
      </c>
    </row>
    <row r="4580" spans="1:5" ht="12.75">
      <c r="A4580" s="19" t="s">
        <v>8502</v>
      </c>
      <c r="B4580" s="19" t="s">
        <v>7761</v>
      </c>
      <c r="C4580" s="20">
        <v>40270</v>
      </c>
      <c r="D4580" s="21">
        <v>1</v>
      </c>
      <c r="E4580" s="88">
        <v>1567.7</v>
      </c>
    </row>
    <row r="4581" spans="1:5" ht="12.75">
      <c r="A4581" s="19" t="s">
        <v>8503</v>
      </c>
      <c r="B4581" s="19" t="s">
        <v>7761</v>
      </c>
      <c r="C4581" s="20">
        <v>40270</v>
      </c>
      <c r="D4581" s="21">
        <v>1</v>
      </c>
      <c r="E4581" s="88">
        <v>1567.7</v>
      </c>
    </row>
    <row r="4582" spans="1:5" ht="12.75">
      <c r="A4582" s="19" t="s">
        <v>8504</v>
      </c>
      <c r="B4582" s="19" t="s">
        <v>7761</v>
      </c>
      <c r="C4582" s="20">
        <v>40270</v>
      </c>
      <c r="D4582" s="21">
        <v>1</v>
      </c>
      <c r="E4582" s="88">
        <v>1567.7</v>
      </c>
    </row>
    <row r="4583" spans="1:5" ht="12.75">
      <c r="A4583" s="19" t="s">
        <v>8505</v>
      </c>
      <c r="B4583" s="19" t="s">
        <v>7761</v>
      </c>
      <c r="C4583" s="20">
        <v>40274</v>
      </c>
      <c r="D4583" s="21">
        <v>1</v>
      </c>
      <c r="E4583" s="88">
        <v>1567.7</v>
      </c>
    </row>
    <row r="4584" spans="1:5" ht="12.75">
      <c r="A4584" s="19" t="s">
        <v>8506</v>
      </c>
      <c r="B4584" s="19" t="s">
        <v>7778</v>
      </c>
      <c r="C4584" s="20">
        <v>40270</v>
      </c>
      <c r="D4584" s="21">
        <v>1</v>
      </c>
      <c r="E4584" s="88">
        <v>384.3</v>
      </c>
    </row>
    <row r="4585" spans="1:5" ht="12.75">
      <c r="A4585" s="19" t="s">
        <v>8507</v>
      </c>
      <c r="B4585" s="19" t="s">
        <v>7778</v>
      </c>
      <c r="C4585" s="20">
        <v>40274</v>
      </c>
      <c r="D4585" s="21">
        <v>1</v>
      </c>
      <c r="E4585" s="88">
        <v>384.3</v>
      </c>
    </row>
    <row r="4586" spans="1:5" ht="12.75">
      <c r="A4586" s="19" t="s">
        <v>8508</v>
      </c>
      <c r="B4586" s="19" t="s">
        <v>7778</v>
      </c>
      <c r="C4586" s="20">
        <v>40274</v>
      </c>
      <c r="D4586" s="21">
        <v>1</v>
      </c>
      <c r="E4586" s="88">
        <v>384.3</v>
      </c>
    </row>
    <row r="4587" spans="1:5" ht="12.75">
      <c r="A4587" s="19" t="s">
        <v>8509</v>
      </c>
      <c r="B4587" s="19" t="s">
        <v>7778</v>
      </c>
      <c r="C4587" s="20">
        <v>40270</v>
      </c>
      <c r="D4587" s="21">
        <v>1</v>
      </c>
      <c r="E4587" s="88">
        <v>384.3</v>
      </c>
    </row>
    <row r="4588" spans="1:5" ht="12.75">
      <c r="A4588" s="19" t="s">
        <v>8510</v>
      </c>
      <c r="B4588" s="19" t="s">
        <v>7778</v>
      </c>
      <c r="C4588" s="20">
        <v>40270</v>
      </c>
      <c r="D4588" s="21">
        <v>1</v>
      </c>
      <c r="E4588" s="88">
        <v>384.3</v>
      </c>
    </row>
    <row r="4589" spans="1:5" ht="12.75">
      <c r="A4589" s="19" t="s">
        <v>8511</v>
      </c>
      <c r="B4589" s="19" t="s">
        <v>7778</v>
      </c>
      <c r="C4589" s="20">
        <v>40270</v>
      </c>
      <c r="D4589" s="21">
        <v>1</v>
      </c>
      <c r="E4589" s="88">
        <v>384.3</v>
      </c>
    </row>
    <row r="4590" spans="1:5" ht="12.75">
      <c r="A4590" s="19" t="s">
        <v>8512</v>
      </c>
      <c r="B4590" s="19" t="s">
        <v>7778</v>
      </c>
      <c r="C4590" s="20">
        <v>40270</v>
      </c>
      <c r="D4590" s="21">
        <v>1</v>
      </c>
      <c r="E4590" s="88">
        <v>384.3</v>
      </c>
    </row>
    <row r="4591" spans="1:5" ht="12.75">
      <c r="A4591" s="19" t="s">
        <v>8513</v>
      </c>
      <c r="B4591" s="19" t="s">
        <v>7778</v>
      </c>
      <c r="C4591" s="20">
        <v>40270</v>
      </c>
      <c r="D4591" s="21">
        <v>1</v>
      </c>
      <c r="E4591" s="88">
        <v>384.3</v>
      </c>
    </row>
    <row r="4592" spans="1:5" ht="12.75">
      <c r="A4592" s="19" t="s">
        <v>8514</v>
      </c>
      <c r="B4592" s="19" t="s">
        <v>7761</v>
      </c>
      <c r="C4592" s="20">
        <v>40274</v>
      </c>
      <c r="D4592" s="21">
        <v>1</v>
      </c>
      <c r="E4592" s="88">
        <v>1567.7</v>
      </c>
    </row>
    <row r="4593" spans="1:5" ht="12.75">
      <c r="A4593" s="19" t="s">
        <v>8515</v>
      </c>
      <c r="B4593" s="19" t="s">
        <v>7761</v>
      </c>
      <c r="C4593" s="20">
        <v>40274</v>
      </c>
      <c r="D4593" s="21">
        <v>1</v>
      </c>
      <c r="E4593" s="88">
        <v>1567.7</v>
      </c>
    </row>
    <row r="4594" spans="1:5" ht="12.75">
      <c r="A4594" s="19" t="s">
        <v>8516</v>
      </c>
      <c r="B4594" s="19" t="s">
        <v>7761</v>
      </c>
      <c r="C4594" s="20">
        <v>40274</v>
      </c>
      <c r="D4594" s="21">
        <v>1</v>
      </c>
      <c r="E4594" s="88">
        <v>1567.7</v>
      </c>
    </row>
    <row r="4595" spans="1:5" ht="12.75">
      <c r="A4595" s="19" t="s">
        <v>8517</v>
      </c>
      <c r="B4595" s="19" t="s">
        <v>7761</v>
      </c>
      <c r="C4595" s="20">
        <v>40274</v>
      </c>
      <c r="D4595" s="21">
        <v>1</v>
      </c>
      <c r="E4595" s="88">
        <v>1567.7</v>
      </c>
    </row>
    <row r="4596" spans="1:5" ht="12.75">
      <c r="A4596" s="19" t="s">
        <v>8518</v>
      </c>
      <c r="B4596" s="19" t="s">
        <v>7761</v>
      </c>
      <c r="C4596" s="20">
        <v>40274</v>
      </c>
      <c r="D4596" s="21">
        <v>1</v>
      </c>
      <c r="E4596" s="88">
        <v>1567.7</v>
      </c>
    </row>
    <row r="4597" spans="1:5" ht="12.75">
      <c r="A4597" s="19" t="s">
        <v>8519</v>
      </c>
      <c r="B4597" s="19" t="s">
        <v>7761</v>
      </c>
      <c r="C4597" s="20">
        <v>40270</v>
      </c>
      <c r="D4597" s="21">
        <v>1</v>
      </c>
      <c r="E4597" s="88">
        <v>1567.7</v>
      </c>
    </row>
    <row r="4598" spans="1:5" ht="12.75">
      <c r="A4598" s="19" t="s">
        <v>8520</v>
      </c>
      <c r="B4598" s="19" t="s">
        <v>7761</v>
      </c>
      <c r="C4598" s="20">
        <v>40274</v>
      </c>
      <c r="D4598" s="21">
        <v>1</v>
      </c>
      <c r="E4598" s="88">
        <v>1567.7</v>
      </c>
    </row>
    <row r="4599" spans="1:5" ht="12.75">
      <c r="A4599" s="19" t="s">
        <v>8521</v>
      </c>
      <c r="B4599" s="19" t="s">
        <v>7761</v>
      </c>
      <c r="C4599" s="20">
        <v>40274</v>
      </c>
      <c r="D4599" s="21">
        <v>1</v>
      </c>
      <c r="E4599" s="88">
        <v>1567.7</v>
      </c>
    </row>
    <row r="4600" spans="1:5" ht="12.75">
      <c r="A4600" s="19" t="s">
        <v>8522</v>
      </c>
      <c r="B4600" s="19" t="s">
        <v>7778</v>
      </c>
      <c r="C4600" s="20">
        <v>40274</v>
      </c>
      <c r="D4600" s="21">
        <v>1</v>
      </c>
      <c r="E4600" s="88">
        <v>384.3</v>
      </c>
    </row>
    <row r="4601" spans="1:5" ht="12.75">
      <c r="A4601" s="19" t="s">
        <v>8523</v>
      </c>
      <c r="B4601" s="19" t="s">
        <v>7778</v>
      </c>
      <c r="C4601" s="20">
        <v>40274</v>
      </c>
      <c r="D4601" s="21">
        <v>1</v>
      </c>
      <c r="E4601" s="88">
        <v>384.3</v>
      </c>
    </row>
    <row r="4602" spans="1:5" ht="12.75">
      <c r="A4602" s="19" t="s">
        <v>8524</v>
      </c>
      <c r="B4602" s="19" t="s">
        <v>7778</v>
      </c>
      <c r="C4602" s="20">
        <v>40270</v>
      </c>
      <c r="D4602" s="21">
        <v>1</v>
      </c>
      <c r="E4602" s="88">
        <v>384.3</v>
      </c>
    </row>
    <row r="4603" spans="1:5" ht="12.75">
      <c r="A4603" s="19" t="s">
        <v>8525</v>
      </c>
      <c r="B4603" s="19" t="s">
        <v>7778</v>
      </c>
      <c r="C4603" s="20">
        <v>40274</v>
      </c>
      <c r="D4603" s="21">
        <v>1</v>
      </c>
      <c r="E4603" s="88">
        <v>384.3</v>
      </c>
    </row>
    <row r="4604" spans="1:5" ht="12.75">
      <c r="A4604" s="19" t="s">
        <v>8526</v>
      </c>
      <c r="B4604" s="19" t="s">
        <v>7778</v>
      </c>
      <c r="C4604" s="20">
        <v>40274</v>
      </c>
      <c r="D4604" s="21">
        <v>1</v>
      </c>
      <c r="E4604" s="88">
        <v>384.3</v>
      </c>
    </row>
    <row r="4605" spans="1:5" ht="12.75">
      <c r="A4605" s="19" t="s">
        <v>8527</v>
      </c>
      <c r="B4605" s="19" t="s">
        <v>7778</v>
      </c>
      <c r="C4605" s="20">
        <v>40274</v>
      </c>
      <c r="D4605" s="21">
        <v>1</v>
      </c>
      <c r="E4605" s="88">
        <v>384.3</v>
      </c>
    </row>
    <row r="4606" spans="1:5" ht="12.75">
      <c r="A4606" s="19" t="s">
        <v>8528</v>
      </c>
      <c r="B4606" s="19" t="s">
        <v>8529</v>
      </c>
      <c r="C4606" s="20">
        <v>40338</v>
      </c>
      <c r="D4606" s="21">
        <v>1</v>
      </c>
      <c r="E4606" s="88">
        <v>449</v>
      </c>
    </row>
    <row r="4607" spans="1:5" ht="12.75">
      <c r="A4607" s="19" t="s">
        <v>8530</v>
      </c>
      <c r="B4607" s="19" t="s">
        <v>8531</v>
      </c>
      <c r="C4607" s="20">
        <v>40379</v>
      </c>
      <c r="D4607" s="21">
        <v>1</v>
      </c>
      <c r="E4607" s="88">
        <v>575.3</v>
      </c>
    </row>
    <row r="4608" spans="1:5" ht="12.75">
      <c r="A4608" s="19" t="s">
        <v>8532</v>
      </c>
      <c r="B4608" s="19" t="s">
        <v>7826</v>
      </c>
      <c r="C4608" s="20">
        <v>40379</v>
      </c>
      <c r="D4608" s="21">
        <v>1</v>
      </c>
      <c r="E4608" s="88">
        <v>1359.42</v>
      </c>
    </row>
    <row r="4609" spans="1:5" ht="12.75">
      <c r="A4609" s="19" t="s">
        <v>8533</v>
      </c>
      <c r="B4609" s="19" t="s">
        <v>7761</v>
      </c>
      <c r="C4609" s="20">
        <v>40388</v>
      </c>
      <c r="D4609" s="21">
        <v>1</v>
      </c>
      <c r="E4609" s="88">
        <v>1992</v>
      </c>
    </row>
    <row r="4610" spans="1:5" ht="12.75">
      <c r="A4610" s="19" t="s">
        <v>8534</v>
      </c>
      <c r="B4610" s="19" t="s">
        <v>8535</v>
      </c>
      <c r="C4610" s="20">
        <v>40396</v>
      </c>
      <c r="D4610" s="21">
        <v>1</v>
      </c>
      <c r="E4610" s="88">
        <v>429</v>
      </c>
    </row>
    <row r="4611" spans="1:5" ht="12.75">
      <c r="A4611" s="19" t="s">
        <v>8536</v>
      </c>
      <c r="B4611" s="19" t="s">
        <v>8537</v>
      </c>
      <c r="C4611" s="20">
        <v>40396</v>
      </c>
      <c r="D4611" s="21">
        <v>1</v>
      </c>
      <c r="E4611" s="88">
        <v>2688</v>
      </c>
    </row>
    <row r="4612" spans="1:5" ht="12.75">
      <c r="A4612" s="19" t="s">
        <v>8538</v>
      </c>
      <c r="B4612" s="19" t="s">
        <v>8539</v>
      </c>
      <c r="C4612" s="20">
        <v>40508</v>
      </c>
      <c r="D4612" s="21">
        <v>1</v>
      </c>
      <c r="E4612" s="88">
        <v>1500</v>
      </c>
    </row>
    <row r="4613" spans="1:5" ht="12.75">
      <c r="A4613" s="19" t="s">
        <v>8540</v>
      </c>
      <c r="B4613" s="19" t="s">
        <v>8541</v>
      </c>
      <c r="C4613" s="20">
        <v>40535</v>
      </c>
      <c r="D4613" s="21">
        <v>1</v>
      </c>
      <c r="E4613" s="88">
        <v>390</v>
      </c>
    </row>
    <row r="4614" spans="1:5" ht="12.75">
      <c r="A4614" s="19" t="s">
        <v>8542</v>
      </c>
      <c r="B4614" s="19" t="s">
        <v>8543</v>
      </c>
      <c r="C4614" s="20">
        <v>40535</v>
      </c>
      <c r="D4614" s="21">
        <v>1</v>
      </c>
      <c r="E4614" s="88">
        <v>390</v>
      </c>
    </row>
    <row r="4615" spans="1:5" ht="12.75">
      <c r="A4615" s="19" t="s">
        <v>8544</v>
      </c>
      <c r="B4615" s="19" t="s">
        <v>8545</v>
      </c>
      <c r="C4615" s="20">
        <v>40556</v>
      </c>
      <c r="D4615" s="21">
        <v>1</v>
      </c>
      <c r="E4615" s="88">
        <v>669.78</v>
      </c>
    </row>
    <row r="4616" spans="1:5" ht="12.75">
      <c r="A4616" s="19" t="s">
        <v>8546</v>
      </c>
      <c r="B4616" s="19" t="s">
        <v>8547</v>
      </c>
      <c r="C4616" s="20">
        <v>40556</v>
      </c>
      <c r="D4616" s="21">
        <v>1</v>
      </c>
      <c r="E4616" s="88">
        <v>2141.1</v>
      </c>
    </row>
    <row r="4617" spans="1:5" ht="12.75">
      <c r="A4617" s="19" t="s">
        <v>8548</v>
      </c>
      <c r="B4617" s="19" t="s">
        <v>8549</v>
      </c>
      <c r="C4617" s="20">
        <v>40556</v>
      </c>
      <c r="D4617" s="21">
        <v>2</v>
      </c>
      <c r="E4617" s="88">
        <v>1683.6</v>
      </c>
    </row>
    <row r="4618" spans="1:5" ht="12.75">
      <c r="A4618" s="19" t="s">
        <v>8550</v>
      </c>
      <c r="B4618" s="19" t="s">
        <v>8551</v>
      </c>
      <c r="C4618" s="20">
        <v>40605</v>
      </c>
      <c r="D4618" s="21">
        <v>1</v>
      </c>
      <c r="E4618" s="88">
        <v>1545.4</v>
      </c>
    </row>
    <row r="4619" spans="1:5" ht="12.75">
      <c r="A4619" s="19" t="s">
        <v>8552</v>
      </c>
      <c r="B4619" s="19" t="s">
        <v>8551</v>
      </c>
      <c r="C4619" s="20">
        <v>40605</v>
      </c>
      <c r="D4619" s="21">
        <v>1</v>
      </c>
      <c r="E4619" s="88">
        <v>1545.4</v>
      </c>
    </row>
    <row r="4620" spans="1:5" ht="12.75">
      <c r="A4620" s="19" t="s">
        <v>8553</v>
      </c>
      <c r="B4620" s="19" t="s">
        <v>8551</v>
      </c>
      <c r="C4620" s="20">
        <v>40605</v>
      </c>
      <c r="D4620" s="21">
        <v>1</v>
      </c>
      <c r="E4620" s="88">
        <v>1545.4</v>
      </c>
    </row>
    <row r="4621" spans="1:5" ht="12.75">
      <c r="A4621" s="19" t="s">
        <v>8554</v>
      </c>
      <c r="B4621" s="19" t="s">
        <v>8551</v>
      </c>
      <c r="C4621" s="20">
        <v>40605</v>
      </c>
      <c r="D4621" s="21">
        <v>1</v>
      </c>
      <c r="E4621" s="88">
        <v>1545.4</v>
      </c>
    </row>
    <row r="4622" spans="1:5" ht="12.75">
      <c r="A4622" s="19" t="s">
        <v>8555</v>
      </c>
      <c r="B4622" s="19" t="s">
        <v>8551</v>
      </c>
      <c r="C4622" s="20">
        <v>40605</v>
      </c>
      <c r="D4622" s="21">
        <v>1</v>
      </c>
      <c r="E4622" s="88">
        <v>1545.4</v>
      </c>
    </row>
    <row r="4623" spans="1:5" ht="12.75">
      <c r="A4623" s="19" t="s">
        <v>8556</v>
      </c>
      <c r="B4623" s="19" t="s">
        <v>8551</v>
      </c>
      <c r="C4623" s="20">
        <v>40605</v>
      </c>
      <c r="D4623" s="21">
        <v>1</v>
      </c>
      <c r="E4623" s="88">
        <v>1545.4</v>
      </c>
    </row>
    <row r="4624" spans="1:5" ht="12.75">
      <c r="A4624" s="19" t="s">
        <v>8557</v>
      </c>
      <c r="B4624" s="19" t="s">
        <v>8551</v>
      </c>
      <c r="C4624" s="20">
        <v>40605</v>
      </c>
      <c r="D4624" s="21">
        <v>1</v>
      </c>
      <c r="E4624" s="88">
        <v>1545.4</v>
      </c>
    </row>
    <row r="4625" spans="1:5" ht="12.75">
      <c r="A4625" s="19" t="s">
        <v>8558</v>
      </c>
      <c r="B4625" s="19" t="s">
        <v>8551</v>
      </c>
      <c r="C4625" s="20">
        <v>40605</v>
      </c>
      <c r="D4625" s="21">
        <v>1</v>
      </c>
      <c r="E4625" s="88">
        <v>1545.4</v>
      </c>
    </row>
    <row r="4626" spans="1:5" ht="12.75">
      <c r="A4626" s="19" t="s">
        <v>8559</v>
      </c>
      <c r="B4626" s="19" t="s">
        <v>8551</v>
      </c>
      <c r="C4626" s="20">
        <v>40605</v>
      </c>
      <c r="D4626" s="21">
        <v>1</v>
      </c>
      <c r="E4626" s="88">
        <v>1545.4</v>
      </c>
    </row>
    <row r="4627" spans="1:5" ht="12.75">
      <c r="A4627" s="19" t="s">
        <v>8560</v>
      </c>
      <c r="B4627" s="19" t="s">
        <v>8551</v>
      </c>
      <c r="C4627" s="20">
        <v>40606</v>
      </c>
      <c r="D4627" s="21">
        <v>1</v>
      </c>
      <c r="E4627" s="88">
        <v>1545.4</v>
      </c>
    </row>
    <row r="4628" spans="1:5" ht="12.75">
      <c r="A4628" s="19" t="s">
        <v>8561</v>
      </c>
      <c r="B4628" s="19" t="s">
        <v>8551</v>
      </c>
      <c r="C4628" s="20">
        <v>40606</v>
      </c>
      <c r="D4628" s="21">
        <v>1</v>
      </c>
      <c r="E4628" s="88">
        <v>1545.4</v>
      </c>
    </row>
    <row r="4629" spans="1:5" ht="12.75">
      <c r="A4629" s="19" t="s">
        <v>8562</v>
      </c>
      <c r="B4629" s="19" t="s">
        <v>8551</v>
      </c>
      <c r="C4629" s="20">
        <v>40606</v>
      </c>
      <c r="D4629" s="21">
        <v>1</v>
      </c>
      <c r="E4629" s="88">
        <v>1545.4</v>
      </c>
    </row>
    <row r="4630" spans="1:5" ht="12.75">
      <c r="A4630" s="19" t="s">
        <v>8563</v>
      </c>
      <c r="B4630" s="19" t="s">
        <v>8551</v>
      </c>
      <c r="C4630" s="20">
        <v>40605</v>
      </c>
      <c r="D4630" s="21">
        <v>1</v>
      </c>
      <c r="E4630" s="88">
        <v>1545.4</v>
      </c>
    </row>
    <row r="4631" spans="1:5" ht="12.75">
      <c r="A4631" s="19" t="s">
        <v>8564</v>
      </c>
      <c r="B4631" s="19" t="s">
        <v>8551</v>
      </c>
      <c r="C4631" s="20">
        <v>40605</v>
      </c>
      <c r="D4631" s="21">
        <v>1</v>
      </c>
      <c r="E4631" s="88">
        <v>1545.4</v>
      </c>
    </row>
    <row r="4632" spans="1:5" ht="12.75">
      <c r="A4632" s="19" t="s">
        <v>8565</v>
      </c>
      <c r="B4632" s="19" t="s">
        <v>8551</v>
      </c>
      <c r="C4632" s="20">
        <v>40605</v>
      </c>
      <c r="D4632" s="21">
        <v>1</v>
      </c>
      <c r="E4632" s="88">
        <v>1545.4</v>
      </c>
    </row>
    <row r="4633" spans="1:5" ht="12.75">
      <c r="A4633" s="19" t="s">
        <v>8566</v>
      </c>
      <c r="B4633" s="19" t="s">
        <v>8551</v>
      </c>
      <c r="C4633" s="20">
        <v>40606</v>
      </c>
      <c r="D4633" s="21">
        <v>1</v>
      </c>
      <c r="E4633" s="88">
        <v>1545.4</v>
      </c>
    </row>
    <row r="4634" spans="1:5" ht="12.75">
      <c r="A4634" s="19" t="s">
        <v>8567</v>
      </c>
      <c r="B4634" s="19" t="s">
        <v>8551</v>
      </c>
      <c r="C4634" s="20">
        <v>40606</v>
      </c>
      <c r="D4634" s="21">
        <v>1</v>
      </c>
      <c r="E4634" s="88">
        <v>1545.39</v>
      </c>
    </row>
    <row r="4635" spans="1:5" ht="12.75">
      <c r="A4635" s="19" t="s">
        <v>8568</v>
      </c>
      <c r="B4635" s="19" t="s">
        <v>8551</v>
      </c>
      <c r="C4635" s="20">
        <v>40605</v>
      </c>
      <c r="D4635" s="21">
        <v>1</v>
      </c>
      <c r="E4635" s="88">
        <v>1545.39</v>
      </c>
    </row>
    <row r="4636" spans="1:5" ht="12.75">
      <c r="A4636" s="19" t="s">
        <v>8569</v>
      </c>
      <c r="B4636" s="19" t="s">
        <v>8551</v>
      </c>
      <c r="C4636" s="20">
        <v>40605</v>
      </c>
      <c r="D4636" s="21">
        <v>1</v>
      </c>
      <c r="E4636" s="88">
        <v>1545.4</v>
      </c>
    </row>
    <row r="4637" spans="1:5" ht="12.75">
      <c r="A4637" s="19" t="s">
        <v>8570</v>
      </c>
      <c r="B4637" s="19" t="s">
        <v>8551</v>
      </c>
      <c r="C4637" s="20">
        <v>40605</v>
      </c>
      <c r="D4637" s="21">
        <v>1</v>
      </c>
      <c r="E4637" s="88">
        <v>1545.4</v>
      </c>
    </row>
    <row r="4638" spans="1:5" ht="12.75">
      <c r="A4638" s="19" t="s">
        <v>8571</v>
      </c>
      <c r="B4638" s="19" t="s">
        <v>8572</v>
      </c>
      <c r="C4638" s="20">
        <v>40605</v>
      </c>
      <c r="D4638" s="21">
        <v>1</v>
      </c>
      <c r="E4638" s="88">
        <v>402.6</v>
      </c>
    </row>
    <row r="4639" spans="1:5" ht="12.75">
      <c r="A4639" s="19" t="s">
        <v>8573</v>
      </c>
      <c r="B4639" s="19" t="s">
        <v>8572</v>
      </c>
      <c r="C4639" s="20">
        <v>40605</v>
      </c>
      <c r="D4639" s="21">
        <v>1</v>
      </c>
      <c r="E4639" s="88">
        <v>402.6</v>
      </c>
    </row>
    <row r="4640" spans="1:5" ht="12.75">
      <c r="A4640" s="19" t="s">
        <v>8574</v>
      </c>
      <c r="B4640" s="19" t="s">
        <v>8572</v>
      </c>
      <c r="C4640" s="20">
        <v>40605</v>
      </c>
      <c r="D4640" s="21">
        <v>1</v>
      </c>
      <c r="E4640" s="88">
        <v>402.6</v>
      </c>
    </row>
    <row r="4641" spans="1:5" ht="12.75">
      <c r="A4641" s="19" t="s">
        <v>8575</v>
      </c>
      <c r="B4641" s="19" t="s">
        <v>8572</v>
      </c>
      <c r="C4641" s="20">
        <v>40605</v>
      </c>
      <c r="D4641" s="21">
        <v>1</v>
      </c>
      <c r="E4641" s="88">
        <v>402.6</v>
      </c>
    </row>
    <row r="4642" spans="1:5" ht="12.75">
      <c r="A4642" s="19" t="s">
        <v>8576</v>
      </c>
      <c r="B4642" s="19" t="s">
        <v>8572</v>
      </c>
      <c r="C4642" s="20">
        <v>40605</v>
      </c>
      <c r="D4642" s="21">
        <v>1</v>
      </c>
      <c r="E4642" s="88">
        <v>402.6</v>
      </c>
    </row>
    <row r="4643" spans="1:5" ht="12.75">
      <c r="A4643" s="19" t="s">
        <v>8577</v>
      </c>
      <c r="B4643" s="19" t="s">
        <v>8572</v>
      </c>
      <c r="C4643" s="20">
        <v>40606</v>
      </c>
      <c r="D4643" s="21">
        <v>1</v>
      </c>
      <c r="E4643" s="88">
        <v>402.6</v>
      </c>
    </row>
    <row r="4644" spans="1:5" ht="12.75">
      <c r="A4644" s="19" t="s">
        <v>8578</v>
      </c>
      <c r="B4644" s="19" t="s">
        <v>8572</v>
      </c>
      <c r="C4644" s="20">
        <v>40606</v>
      </c>
      <c r="D4644" s="21">
        <v>1</v>
      </c>
      <c r="E4644" s="88">
        <v>402.6</v>
      </c>
    </row>
    <row r="4645" spans="1:5" ht="12.75">
      <c r="A4645" s="19" t="s">
        <v>8579</v>
      </c>
      <c r="B4645" s="19" t="s">
        <v>8572</v>
      </c>
      <c r="C4645" s="20">
        <v>40606</v>
      </c>
      <c r="D4645" s="21">
        <v>1</v>
      </c>
      <c r="E4645" s="88">
        <v>402.6</v>
      </c>
    </row>
    <row r="4646" spans="1:5" ht="12.75">
      <c r="A4646" s="19" t="s">
        <v>8580</v>
      </c>
      <c r="B4646" s="19" t="s">
        <v>8572</v>
      </c>
      <c r="C4646" s="20">
        <v>40606</v>
      </c>
      <c r="D4646" s="21">
        <v>1</v>
      </c>
      <c r="E4646" s="88">
        <v>402.6</v>
      </c>
    </row>
    <row r="4647" spans="1:5" ht="12.75">
      <c r="A4647" s="19" t="s">
        <v>8581</v>
      </c>
      <c r="B4647" s="19" t="s">
        <v>8572</v>
      </c>
      <c r="C4647" s="20">
        <v>40606</v>
      </c>
      <c r="D4647" s="21">
        <v>1</v>
      </c>
      <c r="E4647" s="88">
        <v>402.6</v>
      </c>
    </row>
    <row r="4648" spans="1:5" ht="12.75">
      <c r="A4648" s="19" t="s">
        <v>8582</v>
      </c>
      <c r="B4648" s="19" t="s">
        <v>8572</v>
      </c>
      <c r="C4648" s="20">
        <v>40606</v>
      </c>
      <c r="D4648" s="21">
        <v>1</v>
      </c>
      <c r="E4648" s="88">
        <v>402.6</v>
      </c>
    </row>
    <row r="4649" spans="1:5" ht="12.75">
      <c r="A4649" s="19" t="s">
        <v>8583</v>
      </c>
      <c r="B4649" s="19" t="s">
        <v>8572</v>
      </c>
      <c r="C4649" s="20">
        <v>40606</v>
      </c>
      <c r="D4649" s="21">
        <v>1</v>
      </c>
      <c r="E4649" s="88">
        <v>402.6</v>
      </c>
    </row>
    <row r="4650" spans="1:5" ht="12.75">
      <c r="A4650" s="19" t="s">
        <v>8584</v>
      </c>
      <c r="B4650" s="19" t="s">
        <v>8572</v>
      </c>
      <c r="C4650" s="20">
        <v>40605</v>
      </c>
      <c r="D4650" s="21">
        <v>1</v>
      </c>
      <c r="E4650" s="88">
        <v>402.6</v>
      </c>
    </row>
    <row r="4651" spans="1:5" ht="12.75">
      <c r="A4651" s="19" t="s">
        <v>8585</v>
      </c>
      <c r="B4651" s="19" t="s">
        <v>8572</v>
      </c>
      <c r="C4651" s="20">
        <v>40605</v>
      </c>
      <c r="D4651" s="21">
        <v>1</v>
      </c>
      <c r="E4651" s="88">
        <v>402.6</v>
      </c>
    </row>
    <row r="4652" spans="1:5" ht="12.75">
      <c r="A4652" s="19" t="s">
        <v>8586</v>
      </c>
      <c r="B4652" s="19" t="s">
        <v>8572</v>
      </c>
      <c r="C4652" s="20">
        <v>40605</v>
      </c>
      <c r="D4652" s="21">
        <v>1</v>
      </c>
      <c r="E4652" s="88">
        <v>402.6</v>
      </c>
    </row>
    <row r="4653" spans="1:5" ht="12.75">
      <c r="A4653" s="19" t="s">
        <v>8587</v>
      </c>
      <c r="B4653" s="19" t="s">
        <v>8572</v>
      </c>
      <c r="C4653" s="20">
        <v>40606</v>
      </c>
      <c r="D4653" s="21">
        <v>1</v>
      </c>
      <c r="E4653" s="88">
        <v>402.6</v>
      </c>
    </row>
    <row r="4654" spans="1:5" ht="12.75">
      <c r="A4654" s="19" t="s">
        <v>8588</v>
      </c>
      <c r="B4654" s="19" t="s">
        <v>8572</v>
      </c>
      <c r="C4654" s="20">
        <v>40606</v>
      </c>
      <c r="D4654" s="21">
        <v>1</v>
      </c>
      <c r="E4654" s="88">
        <v>402.6</v>
      </c>
    </row>
    <row r="4655" spans="1:5" ht="12.75">
      <c r="A4655" s="19" t="s">
        <v>8589</v>
      </c>
      <c r="B4655" s="19" t="s">
        <v>8572</v>
      </c>
      <c r="C4655" s="20">
        <v>40605</v>
      </c>
      <c r="D4655" s="21">
        <v>1</v>
      </c>
      <c r="E4655" s="88">
        <v>402.6</v>
      </c>
    </row>
    <row r="4656" spans="1:5" ht="12.75">
      <c r="A4656" s="19" t="s">
        <v>8590</v>
      </c>
      <c r="B4656" s="19" t="s">
        <v>8572</v>
      </c>
      <c r="C4656" s="20">
        <v>40605</v>
      </c>
      <c r="D4656" s="21">
        <v>1</v>
      </c>
      <c r="E4656" s="88">
        <v>402.6</v>
      </c>
    </row>
    <row r="4657" spans="1:5" ht="12.75">
      <c r="A4657" s="19" t="s">
        <v>8591</v>
      </c>
      <c r="B4657" s="19" t="s">
        <v>8572</v>
      </c>
      <c r="C4657" s="20">
        <v>40605</v>
      </c>
      <c r="D4657" s="21">
        <v>1</v>
      </c>
      <c r="E4657" s="88">
        <v>402.6</v>
      </c>
    </row>
    <row r="4658" spans="1:5" ht="12.75">
      <c r="A4658" s="19" t="s">
        <v>8592</v>
      </c>
      <c r="B4658" s="19" t="s">
        <v>8593</v>
      </c>
      <c r="C4658" s="20">
        <v>40605</v>
      </c>
      <c r="D4658" s="21">
        <v>1</v>
      </c>
      <c r="E4658" s="88">
        <v>669.53</v>
      </c>
    </row>
    <row r="4659" spans="1:5" ht="12.75">
      <c r="A4659" s="19" t="s">
        <v>8594</v>
      </c>
      <c r="B4659" s="19" t="s">
        <v>8374</v>
      </c>
      <c r="C4659" s="20">
        <v>40605</v>
      </c>
      <c r="D4659" s="21">
        <v>1</v>
      </c>
      <c r="E4659" s="88">
        <v>1562.23</v>
      </c>
    </row>
    <row r="4660" spans="1:5" ht="12.75">
      <c r="A4660" s="19" t="s">
        <v>8595</v>
      </c>
      <c r="B4660" s="19" t="s">
        <v>8596</v>
      </c>
      <c r="C4660" s="20">
        <v>40639</v>
      </c>
      <c r="D4660" s="21">
        <v>1</v>
      </c>
      <c r="E4660" s="88">
        <v>329</v>
      </c>
    </row>
    <row r="4661" spans="1:5" ht="12.75">
      <c r="A4661" s="19" t="s">
        <v>8597</v>
      </c>
      <c r="B4661" s="19" t="s">
        <v>7761</v>
      </c>
      <c r="C4661" s="20">
        <v>40701</v>
      </c>
      <c r="D4661" s="21">
        <v>1</v>
      </c>
      <c r="E4661" s="88">
        <v>1599</v>
      </c>
    </row>
    <row r="4662" spans="1:5" ht="12.75">
      <c r="A4662" s="19" t="s">
        <v>8598</v>
      </c>
      <c r="B4662" s="19" t="s">
        <v>8599</v>
      </c>
      <c r="C4662" s="20">
        <v>40639</v>
      </c>
      <c r="D4662" s="21">
        <v>1</v>
      </c>
      <c r="E4662" s="88">
        <v>1639</v>
      </c>
    </row>
    <row r="4663" spans="1:5" ht="12.75">
      <c r="A4663" s="19" t="s">
        <v>8600</v>
      </c>
      <c r="B4663" s="19" t="s">
        <v>7778</v>
      </c>
      <c r="C4663" s="20">
        <v>40701</v>
      </c>
      <c r="D4663" s="21">
        <v>1</v>
      </c>
      <c r="E4663" s="88">
        <v>499</v>
      </c>
    </row>
    <row r="4664" spans="1:5" ht="12.75">
      <c r="A4664" s="19" t="s">
        <v>8601</v>
      </c>
      <c r="B4664" s="19" t="s">
        <v>8602</v>
      </c>
      <c r="C4664" s="20">
        <v>40714</v>
      </c>
      <c r="D4664" s="21">
        <v>1</v>
      </c>
      <c r="E4664" s="88">
        <v>528.19</v>
      </c>
    </row>
    <row r="4665" spans="1:5" ht="12.75">
      <c r="A4665" s="19" t="s">
        <v>8603</v>
      </c>
      <c r="B4665" s="19" t="s">
        <v>7757</v>
      </c>
      <c r="C4665" s="20">
        <v>40793</v>
      </c>
      <c r="D4665" s="21">
        <v>1</v>
      </c>
      <c r="E4665" s="88">
        <v>150.99</v>
      </c>
    </row>
    <row r="4666" spans="1:5" ht="12.75">
      <c r="A4666" s="19" t="s">
        <v>8604</v>
      </c>
      <c r="B4666" s="19" t="s">
        <v>7757</v>
      </c>
      <c r="C4666" s="20">
        <v>40793</v>
      </c>
      <c r="D4666" s="21">
        <v>1</v>
      </c>
      <c r="E4666" s="88">
        <v>150.99</v>
      </c>
    </row>
    <row r="4667" spans="1:5" ht="12.75">
      <c r="A4667" s="19" t="s">
        <v>8605</v>
      </c>
      <c r="B4667" s="19" t="s">
        <v>7757</v>
      </c>
      <c r="C4667" s="20">
        <v>40793</v>
      </c>
      <c r="D4667" s="21">
        <v>1</v>
      </c>
      <c r="E4667" s="88">
        <v>151.06</v>
      </c>
    </row>
    <row r="4668" spans="1:5" ht="12.75">
      <c r="A4668" s="19" t="s">
        <v>8606</v>
      </c>
      <c r="B4668" s="19" t="s">
        <v>8607</v>
      </c>
      <c r="C4668" s="20">
        <v>41002</v>
      </c>
      <c r="D4668" s="21">
        <v>1</v>
      </c>
      <c r="E4668" s="88">
        <v>593.11</v>
      </c>
    </row>
    <row r="4669" spans="1:5" ht="12.75">
      <c r="A4669" s="19" t="s">
        <v>8608</v>
      </c>
      <c r="B4669" s="19" t="s">
        <v>8609</v>
      </c>
      <c r="C4669" s="20">
        <v>41347</v>
      </c>
      <c r="D4669" s="21">
        <v>1</v>
      </c>
      <c r="E4669" s="88">
        <v>1746.6</v>
      </c>
    </row>
    <row r="4670" spans="1:5" ht="12.75">
      <c r="A4670" s="19" t="s">
        <v>8610</v>
      </c>
      <c r="B4670" s="19" t="s">
        <v>8611</v>
      </c>
      <c r="C4670" s="20">
        <v>41561</v>
      </c>
      <c r="D4670" s="21">
        <v>1</v>
      </c>
      <c r="E4670" s="88">
        <v>1497</v>
      </c>
    </row>
    <row r="4671" spans="1:5" ht="12.75">
      <c r="A4671" s="19" t="s">
        <v>8612</v>
      </c>
      <c r="B4671" s="19" t="s">
        <v>8613</v>
      </c>
      <c r="C4671" s="20">
        <v>41617</v>
      </c>
      <c r="D4671" s="21">
        <v>2</v>
      </c>
      <c r="E4671" s="88">
        <v>5709.96</v>
      </c>
    </row>
    <row r="4672" spans="1:5" ht="12.75">
      <c r="A4672" s="19" t="s">
        <v>8614</v>
      </c>
      <c r="B4672" s="19" t="s">
        <v>8615</v>
      </c>
      <c r="C4672" s="20">
        <v>41647</v>
      </c>
      <c r="D4672" s="21">
        <v>1</v>
      </c>
      <c r="E4672" s="88">
        <v>2952</v>
      </c>
    </row>
    <row r="4673" spans="1:5" ht="12.75">
      <c r="A4673" s="19" t="s">
        <v>8616</v>
      </c>
      <c r="B4673" s="19" t="s">
        <v>8617</v>
      </c>
      <c r="C4673" s="20">
        <v>41723</v>
      </c>
      <c r="D4673" s="21">
        <v>2</v>
      </c>
      <c r="E4673" s="88">
        <v>2103.3</v>
      </c>
    </row>
    <row r="4674" spans="1:5" ht="12.75">
      <c r="A4674" s="19" t="s">
        <v>8618</v>
      </c>
      <c r="B4674" s="19" t="s">
        <v>8619</v>
      </c>
      <c r="C4674" s="20">
        <v>42153</v>
      </c>
      <c r="D4674" s="21">
        <v>1</v>
      </c>
      <c r="E4674" s="88">
        <v>1242.92</v>
      </c>
    </row>
    <row r="4675" spans="1:5" ht="12.75">
      <c r="A4675" s="19" t="s">
        <v>8620</v>
      </c>
      <c r="B4675" s="19" t="s">
        <v>8621</v>
      </c>
      <c r="C4675" s="20">
        <v>42684</v>
      </c>
      <c r="D4675" s="21">
        <v>1</v>
      </c>
      <c r="E4675" s="88">
        <v>1537.5</v>
      </c>
    </row>
    <row r="4676" spans="1:5" ht="12.75">
      <c r="A4676" s="19" t="s">
        <v>8622</v>
      </c>
      <c r="B4676" s="19" t="s">
        <v>8623</v>
      </c>
      <c r="C4676" s="20">
        <v>39597</v>
      </c>
      <c r="D4676" s="21">
        <v>1</v>
      </c>
      <c r="E4676" s="88">
        <v>150</v>
      </c>
    </row>
    <row r="4677" spans="1:5" ht="12.75">
      <c r="A4677" s="19" t="s">
        <v>8624</v>
      </c>
      <c r="B4677" s="19" t="s">
        <v>8625</v>
      </c>
      <c r="C4677" s="20">
        <v>39707</v>
      </c>
      <c r="D4677" s="21">
        <v>1</v>
      </c>
      <c r="E4677" s="88">
        <v>1200</v>
      </c>
    </row>
    <row r="4678" spans="1:5" ht="12.75">
      <c r="A4678" s="19" t="s">
        <v>8626</v>
      </c>
      <c r="B4678" s="19" t="s">
        <v>8627</v>
      </c>
      <c r="C4678" s="20">
        <v>39708</v>
      </c>
      <c r="D4678" s="21">
        <v>1</v>
      </c>
      <c r="E4678" s="88">
        <v>1213.9</v>
      </c>
    </row>
    <row r="4679" spans="1:5" ht="12.75">
      <c r="A4679" s="19" t="s">
        <v>8628</v>
      </c>
      <c r="B4679" s="19" t="s">
        <v>8629</v>
      </c>
      <c r="C4679" s="20">
        <v>39717</v>
      </c>
      <c r="D4679" s="21">
        <v>1</v>
      </c>
      <c r="E4679" s="88">
        <v>1961.03</v>
      </c>
    </row>
    <row r="4680" spans="1:5" ht="12.75">
      <c r="A4680" s="19" t="s">
        <v>8630</v>
      </c>
      <c r="B4680" s="19" t="s">
        <v>8631</v>
      </c>
      <c r="C4680" s="20">
        <v>39717</v>
      </c>
      <c r="D4680" s="21">
        <v>1</v>
      </c>
      <c r="E4680" s="88">
        <v>2500</v>
      </c>
    </row>
    <row r="4681" spans="1:5" ht="12.75">
      <c r="A4681" s="19" t="s">
        <v>8632</v>
      </c>
      <c r="B4681" s="19" t="s">
        <v>8633</v>
      </c>
      <c r="C4681" s="20">
        <v>39721</v>
      </c>
      <c r="D4681" s="21">
        <v>1</v>
      </c>
      <c r="E4681" s="88">
        <v>311.1</v>
      </c>
    </row>
    <row r="4682" spans="1:5" ht="12.75">
      <c r="A4682" s="19" t="s">
        <v>8634</v>
      </c>
      <c r="B4682" s="19" t="s">
        <v>8635</v>
      </c>
      <c r="C4682" s="20">
        <v>39721</v>
      </c>
      <c r="D4682" s="21">
        <v>1</v>
      </c>
      <c r="E4682" s="88">
        <v>541.2</v>
      </c>
    </row>
    <row r="4683" spans="1:5" ht="12.75">
      <c r="A4683" s="19" t="s">
        <v>8636</v>
      </c>
      <c r="B4683" s="19" t="s">
        <v>8637</v>
      </c>
      <c r="C4683" s="20">
        <v>39721</v>
      </c>
      <c r="D4683" s="21">
        <v>1</v>
      </c>
      <c r="E4683" s="88">
        <v>291.23</v>
      </c>
    </row>
    <row r="4684" spans="1:5" ht="12.75">
      <c r="A4684" s="19" t="s">
        <v>8638</v>
      </c>
      <c r="B4684" s="19" t="s">
        <v>8639</v>
      </c>
      <c r="C4684" s="20">
        <v>39721</v>
      </c>
      <c r="D4684" s="21">
        <v>1</v>
      </c>
      <c r="E4684" s="88">
        <v>618.84</v>
      </c>
    </row>
    <row r="4685" spans="1:5" ht="12.75">
      <c r="A4685" s="19" t="s">
        <v>8640</v>
      </c>
      <c r="B4685" s="19" t="s">
        <v>8639</v>
      </c>
      <c r="C4685" s="20">
        <v>39721</v>
      </c>
      <c r="D4685" s="21">
        <v>1</v>
      </c>
      <c r="E4685" s="88">
        <v>577.6</v>
      </c>
    </row>
    <row r="4686" spans="1:5" ht="12.75">
      <c r="A4686" s="19" t="s">
        <v>8641</v>
      </c>
      <c r="B4686" s="19" t="s">
        <v>8642</v>
      </c>
      <c r="C4686" s="20">
        <v>39721</v>
      </c>
      <c r="D4686" s="21">
        <v>2</v>
      </c>
      <c r="E4686" s="88">
        <v>883.2</v>
      </c>
    </row>
    <row r="4687" spans="1:5" ht="12.75">
      <c r="A4687" s="19" t="s">
        <v>8643</v>
      </c>
      <c r="B4687" s="19" t="s">
        <v>8644</v>
      </c>
      <c r="C4687" s="20">
        <v>39721</v>
      </c>
      <c r="D4687" s="21">
        <v>4</v>
      </c>
      <c r="E4687" s="88">
        <v>838</v>
      </c>
    </row>
    <row r="4688" spans="1:5" ht="12.75">
      <c r="A4688" s="19" t="s">
        <v>8645</v>
      </c>
      <c r="B4688" s="19" t="s">
        <v>8646</v>
      </c>
      <c r="C4688" s="20">
        <v>39721</v>
      </c>
      <c r="D4688" s="21">
        <v>1</v>
      </c>
      <c r="E4688" s="88">
        <v>1348.1</v>
      </c>
    </row>
    <row r="4689" spans="1:5" ht="12.75">
      <c r="A4689" s="19" t="s">
        <v>8647</v>
      </c>
      <c r="B4689" s="19" t="s">
        <v>8648</v>
      </c>
      <c r="C4689" s="20">
        <v>39730</v>
      </c>
      <c r="D4689" s="21">
        <v>1</v>
      </c>
      <c r="E4689" s="88">
        <v>1207.8</v>
      </c>
    </row>
    <row r="4690" spans="1:5" ht="12.75">
      <c r="A4690" s="19" t="s">
        <v>8649</v>
      </c>
      <c r="B4690" s="19" t="s">
        <v>8650</v>
      </c>
      <c r="C4690" s="20">
        <v>40268</v>
      </c>
      <c r="D4690" s="21">
        <v>1</v>
      </c>
      <c r="E4690" s="88">
        <v>3451.38</v>
      </c>
    </row>
    <row r="4691" spans="1:5" ht="12.75">
      <c r="A4691" s="19" t="s">
        <v>8651</v>
      </c>
      <c r="B4691" s="19" t="s">
        <v>8652</v>
      </c>
      <c r="C4691" s="20">
        <v>40269</v>
      </c>
      <c r="D4691" s="21">
        <v>1</v>
      </c>
      <c r="E4691" s="88">
        <v>2379</v>
      </c>
    </row>
    <row r="4692" spans="1:5" ht="12.75">
      <c r="A4692" s="19" t="s">
        <v>8653</v>
      </c>
      <c r="B4692" s="19" t="s">
        <v>8654</v>
      </c>
      <c r="C4692" s="20">
        <v>40269</v>
      </c>
      <c r="D4692" s="21">
        <v>1</v>
      </c>
      <c r="E4692" s="88">
        <v>789.95</v>
      </c>
    </row>
    <row r="4693" spans="1:5" ht="12.75">
      <c r="A4693" s="19" t="s">
        <v>8655</v>
      </c>
      <c r="B4693" s="19" t="s">
        <v>8656</v>
      </c>
      <c r="C4693" s="20">
        <v>40269</v>
      </c>
      <c r="D4693" s="21">
        <v>1</v>
      </c>
      <c r="E4693" s="88">
        <v>2135</v>
      </c>
    </row>
    <row r="4694" spans="1:5" ht="12.75">
      <c r="A4694" s="19" t="s">
        <v>8657</v>
      </c>
      <c r="B4694" s="19" t="s">
        <v>8658</v>
      </c>
      <c r="C4694" s="20">
        <v>40269</v>
      </c>
      <c r="D4694" s="21">
        <v>1</v>
      </c>
      <c r="E4694" s="88">
        <v>628.91</v>
      </c>
    </row>
    <row r="4695" spans="1:5" ht="12.75">
      <c r="A4695" s="19" t="s">
        <v>8659</v>
      </c>
      <c r="B4695" s="19" t="s">
        <v>8660</v>
      </c>
      <c r="C4695" s="20">
        <v>40269</v>
      </c>
      <c r="D4695" s="21">
        <v>1</v>
      </c>
      <c r="E4695" s="88">
        <v>646.6</v>
      </c>
    </row>
    <row r="4696" spans="1:5" ht="12.75">
      <c r="A4696" s="19" t="s">
        <v>8661</v>
      </c>
      <c r="B4696" s="19" t="s">
        <v>8662</v>
      </c>
      <c r="C4696" s="20">
        <v>40744</v>
      </c>
      <c r="D4696" s="21">
        <v>1</v>
      </c>
      <c r="E4696" s="88">
        <v>799.5</v>
      </c>
    </row>
    <row r="4697" spans="1:5" ht="12.75">
      <c r="A4697" s="19" t="s">
        <v>8663</v>
      </c>
      <c r="B4697" s="19" t="s">
        <v>8664</v>
      </c>
      <c r="C4697" s="20">
        <v>40744</v>
      </c>
      <c r="D4697" s="21">
        <v>1</v>
      </c>
      <c r="E4697" s="88">
        <v>697.69</v>
      </c>
    </row>
    <row r="4698" spans="1:5" ht="12.75">
      <c r="A4698" s="19" t="s">
        <v>8665</v>
      </c>
      <c r="B4698" s="19" t="s">
        <v>8666</v>
      </c>
      <c r="C4698" s="20">
        <v>41065</v>
      </c>
      <c r="D4698" s="21">
        <v>2</v>
      </c>
      <c r="E4698" s="88">
        <v>1122.32</v>
      </c>
    </row>
    <row r="4699" spans="1:5" ht="12.75">
      <c r="A4699" s="19" t="s">
        <v>8667</v>
      </c>
      <c r="B4699" s="19" t="s">
        <v>8668</v>
      </c>
      <c r="C4699" s="20">
        <v>41148</v>
      </c>
      <c r="D4699" s="21">
        <v>1</v>
      </c>
      <c r="E4699" s="88">
        <v>792.61</v>
      </c>
    </row>
    <row r="4700" spans="1:5" ht="12.75">
      <c r="A4700" s="19" t="s">
        <v>8669</v>
      </c>
      <c r="B4700" s="19" t="s">
        <v>8670</v>
      </c>
      <c r="C4700" s="20">
        <v>41148</v>
      </c>
      <c r="D4700" s="21">
        <v>1</v>
      </c>
      <c r="E4700" s="88">
        <v>691.88</v>
      </c>
    </row>
    <row r="4701" spans="1:5" ht="12.75">
      <c r="A4701" s="19" t="s">
        <v>8671</v>
      </c>
      <c r="B4701" s="19" t="s">
        <v>8672</v>
      </c>
      <c r="C4701" s="20">
        <v>41641</v>
      </c>
      <c r="D4701" s="21">
        <v>1</v>
      </c>
      <c r="E4701" s="88">
        <v>1835.78</v>
      </c>
    </row>
    <row r="4702" spans="1:5" ht="12.75">
      <c r="A4702" s="19" t="s">
        <v>8673</v>
      </c>
      <c r="B4702" s="19" t="s">
        <v>8674</v>
      </c>
      <c r="C4702" s="20">
        <v>41751</v>
      </c>
      <c r="D4702" s="21">
        <v>1</v>
      </c>
      <c r="E4702" s="88">
        <v>668</v>
      </c>
    </row>
    <row r="4703" spans="1:5" ht="12.75">
      <c r="A4703" s="19" t="s">
        <v>8675</v>
      </c>
      <c r="B4703" s="19" t="s">
        <v>8674</v>
      </c>
      <c r="C4703" s="20">
        <v>42878</v>
      </c>
      <c r="D4703" s="21">
        <v>1</v>
      </c>
      <c r="E4703" s="88">
        <v>1988.35</v>
      </c>
    </row>
    <row r="4704" spans="1:5" ht="12.75">
      <c r="A4704" s="19" t="s">
        <v>8676</v>
      </c>
      <c r="B4704" s="19" t="s">
        <v>8677</v>
      </c>
      <c r="C4704" s="20">
        <v>42839</v>
      </c>
      <c r="D4704" s="21">
        <v>1</v>
      </c>
      <c r="E4704" s="88">
        <v>535</v>
      </c>
    </row>
    <row r="4705" spans="1:5" ht="12.75">
      <c r="A4705" s="19" t="s">
        <v>8678</v>
      </c>
      <c r="B4705" s="19" t="s">
        <v>8679</v>
      </c>
      <c r="C4705" s="20">
        <v>42992</v>
      </c>
      <c r="D4705" s="21">
        <v>1</v>
      </c>
      <c r="E4705" s="88">
        <v>750</v>
      </c>
    </row>
    <row r="4706" spans="1:5" ht="12.75">
      <c r="A4706" s="19" t="s">
        <v>8680</v>
      </c>
      <c r="B4706" s="19" t="s">
        <v>8681</v>
      </c>
      <c r="C4706" s="20">
        <v>42992</v>
      </c>
      <c r="D4706" s="21">
        <v>1</v>
      </c>
      <c r="E4706" s="88">
        <v>750</v>
      </c>
    </row>
    <row r="4707" spans="1:5" ht="12.75">
      <c r="A4707" s="19" t="s">
        <v>8682</v>
      </c>
      <c r="B4707" s="19" t="s">
        <v>8683</v>
      </c>
      <c r="C4707" s="20">
        <v>39667</v>
      </c>
      <c r="D4707" s="21">
        <v>1</v>
      </c>
      <c r="E4707" s="88">
        <v>284.87</v>
      </c>
    </row>
    <row r="4708" spans="1:5" ht="12.75">
      <c r="A4708" s="19" t="s">
        <v>8684</v>
      </c>
      <c r="B4708" s="19" t="s">
        <v>8685</v>
      </c>
      <c r="C4708" s="20">
        <v>39708</v>
      </c>
      <c r="D4708" s="21">
        <v>1</v>
      </c>
      <c r="E4708" s="88">
        <v>1098</v>
      </c>
    </row>
    <row r="4709" spans="1:5" ht="12.75">
      <c r="A4709" s="19" t="s">
        <v>8686</v>
      </c>
      <c r="B4709" s="19" t="s">
        <v>8687</v>
      </c>
      <c r="C4709" s="20">
        <v>39709</v>
      </c>
      <c r="D4709" s="21">
        <v>1</v>
      </c>
      <c r="E4709" s="88">
        <v>694.24</v>
      </c>
    </row>
    <row r="4710" spans="1:5" ht="12.75">
      <c r="A4710" s="19" t="s">
        <v>8688</v>
      </c>
      <c r="B4710" s="19" t="s">
        <v>8689</v>
      </c>
      <c r="C4710" s="20">
        <v>39717</v>
      </c>
      <c r="D4710" s="21">
        <v>1</v>
      </c>
      <c r="E4710" s="88">
        <v>1016.5</v>
      </c>
    </row>
    <row r="4711" spans="1:5" ht="12.75">
      <c r="A4711" s="19" t="s">
        <v>8690</v>
      </c>
      <c r="B4711" s="19" t="s">
        <v>8691</v>
      </c>
      <c r="C4711" s="20">
        <v>39717</v>
      </c>
      <c r="D4711" s="21">
        <v>1</v>
      </c>
      <c r="E4711" s="88">
        <v>321.5</v>
      </c>
    </row>
    <row r="4712" spans="1:5" ht="12.75">
      <c r="A4712" s="19" t="s">
        <v>8692</v>
      </c>
      <c r="B4712" s="19" t="s">
        <v>8693</v>
      </c>
      <c r="C4712" s="20">
        <v>39717</v>
      </c>
      <c r="D4712" s="21">
        <v>1</v>
      </c>
      <c r="E4712" s="88">
        <v>672.53</v>
      </c>
    </row>
    <row r="4713" spans="1:5" ht="12.75">
      <c r="A4713" s="19" t="s">
        <v>8694</v>
      </c>
      <c r="B4713" s="19" t="s">
        <v>8695</v>
      </c>
      <c r="C4713" s="20">
        <v>39717</v>
      </c>
      <c r="D4713" s="21">
        <v>1</v>
      </c>
      <c r="E4713" s="88">
        <v>834.48</v>
      </c>
    </row>
    <row r="4714" spans="1:5" ht="12.75">
      <c r="A4714" s="19" t="s">
        <v>8696</v>
      </c>
      <c r="B4714" s="19" t="s">
        <v>8697</v>
      </c>
      <c r="C4714" s="20">
        <v>39717</v>
      </c>
      <c r="D4714" s="21">
        <v>1</v>
      </c>
      <c r="E4714" s="88">
        <v>656</v>
      </c>
    </row>
    <row r="4715" spans="1:5" ht="12.75">
      <c r="A4715" s="19" t="s">
        <v>8698</v>
      </c>
      <c r="B4715" s="19" t="s">
        <v>8699</v>
      </c>
      <c r="C4715" s="20">
        <v>39717</v>
      </c>
      <c r="D4715" s="21">
        <v>1</v>
      </c>
      <c r="E4715" s="88">
        <v>650.26</v>
      </c>
    </row>
    <row r="4716" spans="1:5" ht="12.75">
      <c r="A4716" s="19" t="s">
        <v>8700</v>
      </c>
      <c r="B4716" s="19" t="s">
        <v>8701</v>
      </c>
      <c r="C4716" s="20">
        <v>39717</v>
      </c>
      <c r="D4716" s="21">
        <v>1</v>
      </c>
      <c r="E4716" s="88">
        <v>610.41</v>
      </c>
    </row>
    <row r="4717" spans="1:5" ht="12.75">
      <c r="A4717" s="19" t="s">
        <v>8702</v>
      </c>
      <c r="B4717" s="19" t="s">
        <v>8703</v>
      </c>
      <c r="C4717" s="20">
        <v>39717</v>
      </c>
      <c r="D4717" s="21">
        <v>1</v>
      </c>
      <c r="E4717" s="88">
        <v>800</v>
      </c>
    </row>
    <row r="4718" spans="1:5" ht="12.75">
      <c r="A4718" s="19" t="s">
        <v>8704</v>
      </c>
      <c r="B4718" s="19" t="s">
        <v>8705</v>
      </c>
      <c r="C4718" s="20">
        <v>39717</v>
      </c>
      <c r="D4718" s="21">
        <v>1</v>
      </c>
      <c r="E4718" s="88">
        <v>809.84</v>
      </c>
    </row>
    <row r="4719" spans="1:5" ht="12.75">
      <c r="A4719" s="19" t="s">
        <v>8706</v>
      </c>
      <c r="B4719" s="19" t="s">
        <v>8707</v>
      </c>
      <c r="C4719" s="20">
        <v>39717</v>
      </c>
      <c r="D4719" s="21">
        <v>1</v>
      </c>
      <c r="E4719" s="88">
        <v>1331.84</v>
      </c>
    </row>
    <row r="4720" spans="1:5" ht="12.75">
      <c r="A4720" s="19" t="s">
        <v>8708</v>
      </c>
      <c r="B4720" s="19" t="s">
        <v>8709</v>
      </c>
      <c r="C4720" s="20">
        <v>39717</v>
      </c>
      <c r="D4720" s="21">
        <v>1</v>
      </c>
      <c r="E4720" s="88">
        <v>575.78</v>
      </c>
    </row>
    <row r="4721" spans="1:5" ht="12.75">
      <c r="A4721" s="19" t="s">
        <v>8710</v>
      </c>
      <c r="B4721" s="19" t="s">
        <v>8711</v>
      </c>
      <c r="C4721" s="20">
        <v>39717</v>
      </c>
      <c r="D4721" s="21">
        <v>1</v>
      </c>
      <c r="E4721" s="88">
        <v>719.5</v>
      </c>
    </row>
    <row r="4722" spans="1:5" ht="12.75">
      <c r="A4722" s="19" t="s">
        <v>8712</v>
      </c>
      <c r="B4722" s="19" t="s">
        <v>8713</v>
      </c>
      <c r="C4722" s="20">
        <v>39717</v>
      </c>
      <c r="D4722" s="21">
        <v>1</v>
      </c>
      <c r="E4722" s="88">
        <v>733.7</v>
      </c>
    </row>
    <row r="4723" spans="1:5" ht="12.75">
      <c r="A4723" s="19" t="s">
        <v>8714</v>
      </c>
      <c r="B4723" s="19" t="s">
        <v>8715</v>
      </c>
      <c r="C4723" s="20">
        <v>39717</v>
      </c>
      <c r="D4723" s="21">
        <v>1</v>
      </c>
      <c r="E4723" s="88">
        <v>1688.14</v>
      </c>
    </row>
    <row r="4724" spans="1:5" ht="12.75">
      <c r="A4724" s="19" t="s">
        <v>8716</v>
      </c>
      <c r="B4724" s="19" t="s">
        <v>8717</v>
      </c>
      <c r="C4724" s="20">
        <v>39717</v>
      </c>
      <c r="D4724" s="21">
        <v>1</v>
      </c>
      <c r="E4724" s="88">
        <v>120</v>
      </c>
    </row>
    <row r="4725" spans="1:5" ht="12.75">
      <c r="A4725" s="19" t="s">
        <v>8718</v>
      </c>
      <c r="B4725" s="19" t="s">
        <v>8719</v>
      </c>
      <c r="C4725" s="20">
        <v>39717</v>
      </c>
      <c r="D4725" s="21">
        <v>1</v>
      </c>
      <c r="E4725" s="88">
        <v>428.41</v>
      </c>
    </row>
    <row r="4726" spans="1:5" ht="12.75">
      <c r="A4726" s="19" t="s">
        <v>8720</v>
      </c>
      <c r="B4726" s="19" t="s">
        <v>8721</v>
      </c>
      <c r="C4726" s="20">
        <v>39721</v>
      </c>
      <c r="D4726" s="21">
        <v>1</v>
      </c>
      <c r="E4726" s="88">
        <v>164</v>
      </c>
    </row>
    <row r="4727" spans="1:5" ht="12.75">
      <c r="A4727" s="19" t="s">
        <v>8722</v>
      </c>
      <c r="B4727" s="19" t="s">
        <v>8723</v>
      </c>
      <c r="C4727" s="20">
        <v>39721</v>
      </c>
      <c r="D4727" s="21">
        <v>1</v>
      </c>
      <c r="E4727" s="88">
        <v>531.98</v>
      </c>
    </row>
    <row r="4728" spans="1:5" ht="12.75">
      <c r="A4728" s="19" t="s">
        <v>8724</v>
      </c>
      <c r="B4728" s="19" t="s">
        <v>8725</v>
      </c>
      <c r="C4728" s="20">
        <v>39721</v>
      </c>
      <c r="D4728" s="21">
        <v>1</v>
      </c>
      <c r="E4728" s="88">
        <v>3374.8</v>
      </c>
    </row>
    <row r="4729" spans="1:5" ht="12.75">
      <c r="A4729" s="19" t="s">
        <v>8726</v>
      </c>
      <c r="B4729" s="19" t="s">
        <v>8727</v>
      </c>
      <c r="C4729" s="20">
        <v>39727</v>
      </c>
      <c r="D4729" s="21">
        <v>1</v>
      </c>
      <c r="E4729" s="88">
        <v>185</v>
      </c>
    </row>
    <row r="4730" spans="1:5" ht="12.75">
      <c r="A4730" s="19" t="s">
        <v>8728</v>
      </c>
      <c r="B4730" s="19" t="s">
        <v>8729</v>
      </c>
      <c r="C4730" s="20">
        <v>39730</v>
      </c>
      <c r="D4730" s="21">
        <v>1</v>
      </c>
      <c r="E4730" s="88">
        <v>694.24</v>
      </c>
    </row>
    <row r="4731" spans="1:5" ht="12.75">
      <c r="A4731" s="19" t="s">
        <v>8730</v>
      </c>
      <c r="B4731" s="19" t="s">
        <v>8731</v>
      </c>
      <c r="C4731" s="20">
        <v>39822</v>
      </c>
      <c r="D4731" s="21">
        <v>1</v>
      </c>
      <c r="E4731" s="88">
        <v>630</v>
      </c>
    </row>
    <row r="4732" spans="1:5" ht="12.75">
      <c r="A4732" s="19" t="s">
        <v>8732</v>
      </c>
      <c r="B4732" s="19" t="s">
        <v>8733</v>
      </c>
      <c r="C4732" s="20">
        <v>39945</v>
      </c>
      <c r="D4732" s="21">
        <v>1</v>
      </c>
      <c r="E4732" s="88">
        <v>538.02</v>
      </c>
    </row>
    <row r="4733" spans="1:5" ht="12.75">
      <c r="A4733" s="19" t="s">
        <v>8734</v>
      </c>
      <c r="B4733" s="19" t="s">
        <v>8735</v>
      </c>
      <c r="C4733" s="20">
        <v>40017</v>
      </c>
      <c r="D4733" s="21">
        <v>2</v>
      </c>
      <c r="E4733" s="88">
        <v>1015.62</v>
      </c>
    </row>
    <row r="4734" spans="1:5" ht="12.75">
      <c r="A4734" s="19" t="s">
        <v>8736</v>
      </c>
      <c r="B4734" s="19" t="s">
        <v>8737</v>
      </c>
      <c r="C4734" s="20">
        <v>40079</v>
      </c>
      <c r="D4734" s="21">
        <v>1</v>
      </c>
      <c r="E4734" s="88">
        <v>1549</v>
      </c>
    </row>
    <row r="4735" spans="1:5" ht="12.75">
      <c r="A4735" s="19" t="s">
        <v>8738</v>
      </c>
      <c r="B4735" s="19" t="s">
        <v>8739</v>
      </c>
      <c r="C4735" s="20">
        <v>40129</v>
      </c>
      <c r="D4735" s="21">
        <v>1</v>
      </c>
      <c r="E4735" s="88">
        <v>705.83</v>
      </c>
    </row>
    <row r="4736" spans="1:5" ht="12.75">
      <c r="A4736" s="19" t="s">
        <v>8740</v>
      </c>
      <c r="B4736" s="19" t="s">
        <v>8741</v>
      </c>
      <c r="C4736" s="20">
        <v>40399</v>
      </c>
      <c r="D4736" s="21">
        <v>1</v>
      </c>
      <c r="E4736" s="88">
        <v>1293.2</v>
      </c>
    </row>
    <row r="4737" spans="1:5" ht="12.75">
      <c r="A4737" s="19" t="s">
        <v>8742</v>
      </c>
      <c r="B4737" s="19" t="s">
        <v>8743</v>
      </c>
      <c r="C4737" s="20">
        <v>40399</v>
      </c>
      <c r="D4737" s="21">
        <v>6</v>
      </c>
      <c r="E4737" s="88">
        <v>3256.5</v>
      </c>
    </row>
    <row r="4738" spans="1:5" ht="12.75">
      <c r="A4738" s="19" t="s">
        <v>8744</v>
      </c>
      <c r="B4738" s="19" t="s">
        <v>8745</v>
      </c>
      <c r="C4738" s="20">
        <v>40508</v>
      </c>
      <c r="D4738" s="21">
        <v>1</v>
      </c>
      <c r="E4738" s="88">
        <v>1407.88</v>
      </c>
    </row>
    <row r="4739" spans="1:5" ht="12.75">
      <c r="A4739" s="19" t="s">
        <v>8746</v>
      </c>
      <c r="B4739" s="19" t="s">
        <v>8743</v>
      </c>
      <c r="C4739" s="20">
        <v>40697</v>
      </c>
      <c r="D4739" s="21">
        <v>4</v>
      </c>
      <c r="E4739" s="88">
        <v>2493.2400000000002</v>
      </c>
    </row>
    <row r="4740" spans="1:5" ht="12.75">
      <c r="A4740" s="19" t="s">
        <v>8747</v>
      </c>
      <c r="B4740" s="19" t="s">
        <v>8748</v>
      </c>
      <c r="C4740" s="20">
        <v>40697</v>
      </c>
      <c r="D4740" s="21">
        <v>1</v>
      </c>
      <c r="E4740" s="88">
        <v>592.43</v>
      </c>
    </row>
    <row r="4741" spans="1:5" ht="12.75">
      <c r="A4741" s="19" t="s">
        <v>8749</v>
      </c>
      <c r="B4741" s="19" t="s">
        <v>8750</v>
      </c>
      <c r="C4741" s="20">
        <v>40697</v>
      </c>
      <c r="D4741" s="21">
        <v>1</v>
      </c>
      <c r="E4741" s="88">
        <v>1006.46</v>
      </c>
    </row>
    <row r="4742" spans="1:5" ht="12.75">
      <c r="A4742" s="19" t="s">
        <v>8751</v>
      </c>
      <c r="B4742" s="19" t="s">
        <v>8748</v>
      </c>
      <c r="C4742" s="20">
        <v>40697</v>
      </c>
      <c r="D4742" s="21">
        <v>1</v>
      </c>
      <c r="E4742" s="88">
        <v>592.43</v>
      </c>
    </row>
    <row r="4743" spans="1:5" ht="12.75">
      <c r="A4743" s="19" t="s">
        <v>8752</v>
      </c>
      <c r="B4743" s="19" t="s">
        <v>8753</v>
      </c>
      <c r="C4743" s="20">
        <v>40697</v>
      </c>
      <c r="D4743" s="21">
        <v>1</v>
      </c>
      <c r="E4743" s="88">
        <v>894.53</v>
      </c>
    </row>
    <row r="4744" spans="1:5" ht="12.75">
      <c r="A4744" s="19" t="s">
        <v>8754</v>
      </c>
      <c r="B4744" s="19" t="s">
        <v>8748</v>
      </c>
      <c r="C4744" s="20">
        <v>40697</v>
      </c>
      <c r="D4744" s="21">
        <v>1</v>
      </c>
      <c r="E4744" s="88">
        <v>592.43</v>
      </c>
    </row>
    <row r="4745" spans="1:5" ht="12.75">
      <c r="A4745" s="19" t="s">
        <v>8755</v>
      </c>
      <c r="B4745" s="19" t="s">
        <v>8756</v>
      </c>
      <c r="C4745" s="20">
        <v>40697</v>
      </c>
      <c r="D4745" s="21">
        <v>1</v>
      </c>
      <c r="E4745" s="88">
        <v>950.04</v>
      </c>
    </row>
    <row r="4746" spans="1:5" ht="12.75">
      <c r="A4746" s="19" t="s">
        <v>8757</v>
      </c>
      <c r="B4746" s="19" t="s">
        <v>8758</v>
      </c>
      <c r="C4746" s="20">
        <v>40697</v>
      </c>
      <c r="D4746" s="21">
        <v>1</v>
      </c>
      <c r="E4746" s="88">
        <v>1635.9</v>
      </c>
    </row>
    <row r="4747" spans="1:5" ht="12.75">
      <c r="A4747" s="19" t="s">
        <v>8759</v>
      </c>
      <c r="B4747" s="19" t="s">
        <v>8760</v>
      </c>
      <c r="C4747" s="20">
        <v>41891</v>
      </c>
      <c r="D4747" s="21">
        <v>4</v>
      </c>
      <c r="E4747" s="88">
        <v>9639.57</v>
      </c>
    </row>
    <row r="4748" spans="1:5" ht="12.75">
      <c r="A4748" s="19" t="s">
        <v>8761</v>
      </c>
      <c r="B4748" s="19" t="s">
        <v>8762</v>
      </c>
      <c r="C4748" s="20">
        <v>42745</v>
      </c>
      <c r="D4748" s="21">
        <v>4</v>
      </c>
      <c r="E4748" s="88">
        <v>2216.16</v>
      </c>
    </row>
    <row r="4749" spans="1:5" ht="12.75">
      <c r="A4749" s="19" t="s">
        <v>8763</v>
      </c>
      <c r="B4749" s="19" t="s">
        <v>8764</v>
      </c>
      <c r="C4749" s="20">
        <v>39695</v>
      </c>
      <c r="D4749" s="21">
        <v>2</v>
      </c>
      <c r="E4749" s="88">
        <v>1061.4</v>
      </c>
    </row>
    <row r="4750" spans="1:5" ht="12.75">
      <c r="A4750" s="19" t="s">
        <v>8765</v>
      </c>
      <c r="B4750" s="19" t="s">
        <v>8766</v>
      </c>
      <c r="C4750" s="20">
        <v>40926</v>
      </c>
      <c r="D4750" s="21">
        <v>2</v>
      </c>
      <c r="E4750" s="88">
        <v>1242</v>
      </c>
    </row>
    <row r="4751" spans="1:5" ht="12.75">
      <c r="A4751" s="19" t="s">
        <v>8767</v>
      </c>
      <c r="B4751" s="19" t="s">
        <v>8768</v>
      </c>
      <c r="C4751" s="20">
        <v>41281</v>
      </c>
      <c r="D4751" s="21">
        <v>1</v>
      </c>
      <c r="E4751" s="88">
        <v>2863.37</v>
      </c>
    </row>
    <row r="4752" spans="1:5" ht="12.75">
      <c r="A4752" s="19" t="s">
        <v>8769</v>
      </c>
      <c r="B4752" s="19" t="s">
        <v>8770</v>
      </c>
      <c r="C4752" s="20">
        <v>41369</v>
      </c>
      <c r="D4752" s="21">
        <v>6</v>
      </c>
      <c r="E4752" s="88">
        <v>6156</v>
      </c>
    </row>
    <row r="4753" spans="1:5" ht="12.75">
      <c r="A4753" s="19" t="s">
        <v>8771</v>
      </c>
      <c r="B4753" s="19" t="s">
        <v>8772</v>
      </c>
      <c r="C4753" s="20">
        <v>42044</v>
      </c>
      <c r="D4753" s="21">
        <v>10</v>
      </c>
      <c r="E4753" s="88">
        <v>8939.900000000001</v>
      </c>
    </row>
    <row r="4754" spans="1:5" ht="12.75">
      <c r="A4754" s="19" t="s">
        <v>8773</v>
      </c>
      <c r="B4754" s="19" t="s">
        <v>8774</v>
      </c>
      <c r="C4754" s="20">
        <v>42109</v>
      </c>
      <c r="D4754" s="21">
        <v>1</v>
      </c>
      <c r="E4754" s="88">
        <v>3450</v>
      </c>
    </row>
    <row r="4755" spans="1:5" ht="12.75">
      <c r="A4755" s="19" t="s">
        <v>8775</v>
      </c>
      <c r="B4755" s="19" t="s">
        <v>8776</v>
      </c>
      <c r="C4755" s="20">
        <v>39367</v>
      </c>
      <c r="D4755" s="21">
        <v>3</v>
      </c>
      <c r="E4755" s="88">
        <v>1582.7</v>
      </c>
    </row>
    <row r="4756" spans="1:5" ht="12.75">
      <c r="A4756" s="19" t="s">
        <v>8777</v>
      </c>
      <c r="B4756" s="19" t="s">
        <v>8778</v>
      </c>
      <c r="C4756" s="20">
        <v>39406</v>
      </c>
      <c r="D4756" s="21">
        <v>2</v>
      </c>
      <c r="E4756" s="88">
        <v>246.43999999999994</v>
      </c>
    </row>
    <row r="4757" spans="1:5" ht="12.75">
      <c r="A4757" s="19" t="s">
        <v>8779</v>
      </c>
      <c r="B4757" s="19" t="s">
        <v>8780</v>
      </c>
      <c r="C4757" s="20">
        <v>39406</v>
      </c>
      <c r="D4757" s="21">
        <v>1</v>
      </c>
      <c r="E4757" s="88">
        <v>543.51</v>
      </c>
    </row>
    <row r="4758" spans="1:5" ht="12.75">
      <c r="A4758" s="19" t="s">
        <v>8781</v>
      </c>
      <c r="B4758" s="19" t="s">
        <v>8782</v>
      </c>
      <c r="C4758" s="20">
        <v>39604</v>
      </c>
      <c r="D4758" s="21">
        <v>1</v>
      </c>
      <c r="E4758" s="88">
        <v>722.63</v>
      </c>
    </row>
    <row r="4759" spans="1:5" ht="12.75">
      <c r="A4759" s="19" t="s">
        <v>8783</v>
      </c>
      <c r="B4759" s="19" t="s">
        <v>8784</v>
      </c>
      <c r="C4759" s="20">
        <v>39636</v>
      </c>
      <c r="D4759" s="21">
        <v>2</v>
      </c>
      <c r="E4759" s="88">
        <v>1509.88</v>
      </c>
    </row>
    <row r="4760" spans="1:5" ht="12.75">
      <c r="A4760" s="19" t="s">
        <v>8785</v>
      </c>
      <c r="B4760" s="19" t="s">
        <v>8786</v>
      </c>
      <c r="C4760" s="20">
        <v>39636</v>
      </c>
      <c r="D4760" s="21">
        <v>3</v>
      </c>
      <c r="E4760" s="88">
        <v>513.6</v>
      </c>
    </row>
    <row r="4761" spans="1:5" ht="12.75">
      <c r="A4761" s="19" t="s">
        <v>8787</v>
      </c>
      <c r="B4761" s="19" t="s">
        <v>8786</v>
      </c>
      <c r="C4761" s="20">
        <v>39636</v>
      </c>
      <c r="D4761" s="21">
        <v>1</v>
      </c>
      <c r="E4761" s="88">
        <v>156.71</v>
      </c>
    </row>
    <row r="4762" spans="1:5" ht="12.75">
      <c r="A4762" s="19" t="s">
        <v>8788</v>
      </c>
      <c r="B4762" s="19" t="s">
        <v>8786</v>
      </c>
      <c r="C4762" s="20">
        <v>39636</v>
      </c>
      <c r="D4762" s="21">
        <v>1</v>
      </c>
      <c r="E4762" s="88">
        <v>149.1</v>
      </c>
    </row>
    <row r="4763" spans="1:5" ht="12.75">
      <c r="A4763" s="19" t="s">
        <v>8789</v>
      </c>
      <c r="B4763" s="19" t="s">
        <v>8790</v>
      </c>
      <c r="C4763" s="20">
        <v>39640</v>
      </c>
      <c r="D4763" s="21">
        <v>2</v>
      </c>
      <c r="E4763" s="88">
        <v>355.98</v>
      </c>
    </row>
    <row r="4764" spans="1:5" ht="12.75">
      <c r="A4764" s="19" t="s">
        <v>8791</v>
      </c>
      <c r="B4764" s="19" t="s">
        <v>8792</v>
      </c>
      <c r="C4764" s="20">
        <v>39640</v>
      </c>
      <c r="D4764" s="21">
        <v>2</v>
      </c>
      <c r="E4764" s="88">
        <v>363.91999999999996</v>
      </c>
    </row>
    <row r="4765" spans="1:5" ht="12.75">
      <c r="A4765" s="19" t="s">
        <v>8793</v>
      </c>
      <c r="B4765" s="19" t="s">
        <v>8794</v>
      </c>
      <c r="C4765" s="20">
        <v>39694</v>
      </c>
      <c r="D4765" s="21">
        <v>1</v>
      </c>
      <c r="E4765" s="88">
        <v>450</v>
      </c>
    </row>
    <row r="4766" spans="1:5" ht="12.75">
      <c r="A4766" s="19" t="s">
        <v>8795</v>
      </c>
      <c r="B4766" s="19" t="s">
        <v>8780</v>
      </c>
      <c r="C4766" s="20">
        <v>39707</v>
      </c>
      <c r="D4766" s="21">
        <v>2</v>
      </c>
      <c r="E4766" s="88">
        <v>293.52</v>
      </c>
    </row>
    <row r="4767" spans="1:5" ht="12.75">
      <c r="A4767" s="19" t="s">
        <v>8796</v>
      </c>
      <c r="B4767" s="19" t="s">
        <v>8780</v>
      </c>
      <c r="C4767" s="20">
        <v>39707</v>
      </c>
      <c r="D4767" s="21">
        <v>1</v>
      </c>
      <c r="E4767" s="88">
        <v>90</v>
      </c>
    </row>
    <row r="4768" spans="1:5" ht="12.75">
      <c r="A4768" s="19" t="s">
        <v>8797</v>
      </c>
      <c r="B4768" s="19" t="s">
        <v>8798</v>
      </c>
      <c r="C4768" s="20">
        <v>39708</v>
      </c>
      <c r="D4768" s="21">
        <v>1</v>
      </c>
      <c r="E4768" s="88">
        <v>146.76</v>
      </c>
    </row>
    <row r="4769" spans="1:5" ht="12.75">
      <c r="A4769" s="19" t="s">
        <v>8799</v>
      </c>
      <c r="B4769" s="19" t="s">
        <v>8786</v>
      </c>
      <c r="C4769" s="20">
        <v>39163</v>
      </c>
      <c r="D4769" s="21">
        <v>1</v>
      </c>
      <c r="E4769" s="88">
        <v>136.03</v>
      </c>
    </row>
    <row r="4770" spans="1:5" ht="12.75">
      <c r="A4770" s="19" t="s">
        <v>8800</v>
      </c>
      <c r="B4770" s="19" t="s">
        <v>8780</v>
      </c>
      <c r="C4770" s="20">
        <v>39711</v>
      </c>
      <c r="D4770" s="21">
        <v>1</v>
      </c>
      <c r="E4770" s="88">
        <v>132.77</v>
      </c>
    </row>
    <row r="4771" spans="1:5" ht="12.75">
      <c r="A4771" s="19" t="s">
        <v>8801</v>
      </c>
      <c r="B4771" s="19" t="s">
        <v>8802</v>
      </c>
      <c r="C4771" s="20">
        <v>39711</v>
      </c>
      <c r="D4771" s="21">
        <v>1</v>
      </c>
      <c r="E4771" s="88">
        <v>518.9</v>
      </c>
    </row>
    <row r="4772" spans="1:5" ht="12.75">
      <c r="A4772" s="19" t="s">
        <v>8803</v>
      </c>
      <c r="B4772" s="19" t="s">
        <v>8804</v>
      </c>
      <c r="C4772" s="20">
        <v>39718</v>
      </c>
      <c r="D4772" s="21">
        <v>1</v>
      </c>
      <c r="E4772" s="88">
        <v>764.07</v>
      </c>
    </row>
    <row r="4773" spans="1:5" ht="12.75">
      <c r="A4773" s="19" t="s">
        <v>8805</v>
      </c>
      <c r="B4773" s="19" t="s">
        <v>8794</v>
      </c>
      <c r="C4773" s="20">
        <v>40052</v>
      </c>
      <c r="D4773" s="21">
        <v>4</v>
      </c>
      <c r="E4773" s="88">
        <v>3660</v>
      </c>
    </row>
    <row r="4774" spans="1:5" ht="12.75">
      <c r="A4774" s="19" t="s">
        <v>8806</v>
      </c>
      <c r="B4774" s="19" t="s">
        <v>8807</v>
      </c>
      <c r="C4774" s="20">
        <v>39332</v>
      </c>
      <c r="D4774" s="21">
        <v>1</v>
      </c>
      <c r="E4774" s="88">
        <v>549</v>
      </c>
    </row>
    <row r="4775" spans="1:5" ht="12.75">
      <c r="A4775" s="19" t="s">
        <v>8808</v>
      </c>
      <c r="B4775" s="19" t="s">
        <v>8809</v>
      </c>
      <c r="C4775" s="20">
        <v>40606</v>
      </c>
      <c r="D4775" s="21">
        <v>18</v>
      </c>
      <c r="E4775" s="88">
        <v>14094</v>
      </c>
    </row>
    <row r="4776" spans="1:5" ht="12.75">
      <c r="A4776" s="19" t="s">
        <v>8810</v>
      </c>
      <c r="B4776" s="19" t="s">
        <v>8811</v>
      </c>
      <c r="C4776" s="20">
        <v>40606</v>
      </c>
      <c r="D4776" s="21">
        <v>1</v>
      </c>
      <c r="E4776" s="88">
        <v>545.7</v>
      </c>
    </row>
    <row r="4777" spans="1:5" ht="12.75">
      <c r="A4777" s="19" t="s">
        <v>8812</v>
      </c>
      <c r="B4777" s="19" t="s">
        <v>8809</v>
      </c>
      <c r="C4777" s="20">
        <v>40697</v>
      </c>
      <c r="D4777" s="21">
        <v>2</v>
      </c>
      <c r="E4777" s="88">
        <v>1566</v>
      </c>
    </row>
    <row r="4778" ht="12.75">
      <c r="E4778" s="86">
        <f>SUBTOTAL(9,E2:E4777)</f>
        <v>7875058.970000037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25" sqref="B25"/>
    </sheetView>
  </sheetViews>
  <sheetFormatPr defaultColWidth="11.57421875" defaultRowHeight="12.75"/>
  <cols>
    <col min="1" max="1" width="15.00390625" style="16" customWidth="1"/>
    <col min="2" max="2" width="67.7109375" style="16" customWidth="1"/>
    <col min="3" max="3" width="10.421875" style="16" customWidth="1"/>
    <col min="4" max="4" width="13.28125" style="16" customWidth="1"/>
    <col min="5" max="5" width="13.7109375" style="16" customWidth="1"/>
    <col min="6" max="6" width="15.57421875" style="16" customWidth="1"/>
    <col min="7" max="16384" width="11.57421875" style="16" customWidth="1"/>
  </cols>
  <sheetData>
    <row r="1" spans="1:6" ht="12.75">
      <c r="A1" s="16" t="s">
        <v>86</v>
      </c>
      <c r="B1" s="16" t="s">
        <v>87</v>
      </c>
      <c r="C1" s="16" t="s">
        <v>88</v>
      </c>
      <c r="D1" s="16" t="s">
        <v>89</v>
      </c>
      <c r="E1" s="16" t="s">
        <v>90</v>
      </c>
      <c r="F1" s="16" t="s">
        <v>91</v>
      </c>
    </row>
    <row r="2" spans="1:6" ht="12.75">
      <c r="A2" s="16">
        <v>2946</v>
      </c>
      <c r="B2" s="16" t="s">
        <v>1869</v>
      </c>
      <c r="C2" s="16">
        <v>1</v>
      </c>
      <c r="D2" s="17" t="s">
        <v>1870</v>
      </c>
      <c r="E2" s="16">
        <v>144899.28</v>
      </c>
      <c r="F2" s="16">
        <v>8</v>
      </c>
    </row>
    <row r="3" spans="1:6" ht="12.75">
      <c r="A3" s="16">
        <v>2979</v>
      </c>
      <c r="B3" s="16" t="s">
        <v>1871</v>
      </c>
      <c r="C3" s="16">
        <v>1</v>
      </c>
      <c r="D3" s="17" t="s">
        <v>1872</v>
      </c>
      <c r="E3" s="16">
        <v>29890</v>
      </c>
      <c r="F3" s="16">
        <v>8</v>
      </c>
    </row>
    <row r="4" spans="1:6" ht="12.75">
      <c r="A4" s="16">
        <v>2984</v>
      </c>
      <c r="B4" s="16" t="s">
        <v>1873</v>
      </c>
      <c r="C4" s="16">
        <v>1</v>
      </c>
      <c r="D4" s="17" t="s">
        <v>1874</v>
      </c>
      <c r="E4" s="16">
        <v>162127.98</v>
      </c>
      <c r="F4" s="16">
        <v>8</v>
      </c>
    </row>
    <row r="5" spans="1:6" ht="12.75">
      <c r="A5" s="16">
        <v>3030</v>
      </c>
      <c r="B5" s="16" t="s">
        <v>1792</v>
      </c>
      <c r="C5" s="16">
        <v>1</v>
      </c>
      <c r="D5" s="17" t="s">
        <v>1485</v>
      </c>
      <c r="E5" s="16">
        <v>13087.01</v>
      </c>
      <c r="F5" s="16">
        <v>8</v>
      </c>
    </row>
    <row r="6" spans="1:6" ht="12.75">
      <c r="A6" s="16">
        <v>3132</v>
      </c>
      <c r="B6" s="16" t="s">
        <v>1875</v>
      </c>
      <c r="C6" s="16">
        <v>1</v>
      </c>
      <c r="D6" s="17" t="s">
        <v>1876</v>
      </c>
      <c r="E6" s="16">
        <v>222372</v>
      </c>
      <c r="F6" s="16">
        <v>8</v>
      </c>
    </row>
    <row r="7" spans="1:6" ht="12.75">
      <c r="A7" s="16">
        <v>3186</v>
      </c>
      <c r="B7" s="16" t="s">
        <v>1877</v>
      </c>
      <c r="C7" s="16">
        <v>1</v>
      </c>
      <c r="D7" s="17" t="s">
        <v>1565</v>
      </c>
      <c r="E7" s="16">
        <v>24108</v>
      </c>
      <c r="F7" s="16">
        <v>8</v>
      </c>
    </row>
    <row r="8" spans="1:6" ht="12.75">
      <c r="A8" s="16">
        <v>3187</v>
      </c>
      <c r="B8" s="16" t="s">
        <v>1877</v>
      </c>
      <c r="C8" s="16">
        <v>1</v>
      </c>
      <c r="D8" s="17" t="s">
        <v>1565</v>
      </c>
      <c r="E8" s="16">
        <v>24108</v>
      </c>
      <c r="F8" s="16">
        <v>8</v>
      </c>
    </row>
    <row r="9" spans="1:6" ht="12.75">
      <c r="A9" s="16">
        <v>3197</v>
      </c>
      <c r="B9" s="16" t="s">
        <v>1878</v>
      </c>
      <c r="C9" s="16">
        <v>1</v>
      </c>
      <c r="D9" s="17" t="s">
        <v>1565</v>
      </c>
      <c r="E9" s="16">
        <v>24600</v>
      </c>
      <c r="F9" s="16">
        <v>4</v>
      </c>
    </row>
    <row r="10" spans="1:6" ht="12.75">
      <c r="A10" s="16">
        <v>3198</v>
      </c>
      <c r="B10" s="16" t="s">
        <v>1878</v>
      </c>
      <c r="C10" s="16">
        <v>1</v>
      </c>
      <c r="D10" s="17" t="s">
        <v>1565</v>
      </c>
      <c r="E10" s="16">
        <v>24600</v>
      </c>
      <c r="F10" s="16">
        <v>4</v>
      </c>
    </row>
    <row r="11" spans="1:6" ht="12.75">
      <c r="A11" s="16">
        <v>3291</v>
      </c>
      <c r="B11" s="16" t="s">
        <v>1879</v>
      </c>
      <c r="C11" s="16">
        <v>1</v>
      </c>
      <c r="D11" s="17" t="s">
        <v>1880</v>
      </c>
      <c r="E11" s="16">
        <v>3574.38</v>
      </c>
      <c r="F11" s="16">
        <v>4</v>
      </c>
    </row>
    <row r="12" spans="1:6" ht="12.75">
      <c r="A12" s="16">
        <v>3292</v>
      </c>
      <c r="B12" s="16" t="s">
        <v>1879</v>
      </c>
      <c r="C12" s="16">
        <v>1</v>
      </c>
      <c r="D12" s="17" t="s">
        <v>1880</v>
      </c>
      <c r="E12" s="16">
        <v>3574.38</v>
      </c>
      <c r="F12" s="16">
        <v>4</v>
      </c>
    </row>
    <row r="13" spans="1:6" ht="12.75">
      <c r="A13" s="16">
        <v>3293</v>
      </c>
      <c r="B13" s="16" t="s">
        <v>1879</v>
      </c>
      <c r="C13" s="16">
        <v>1</v>
      </c>
      <c r="D13" s="17" t="s">
        <v>1880</v>
      </c>
      <c r="E13" s="16">
        <v>3574.38</v>
      </c>
      <c r="F13" s="16">
        <v>4</v>
      </c>
    </row>
    <row r="14" spans="1:6" ht="12.75">
      <c r="A14" s="16">
        <v>3503</v>
      </c>
      <c r="B14" s="16" t="s">
        <v>1881</v>
      </c>
      <c r="C14" s="16">
        <v>1</v>
      </c>
      <c r="D14" s="17" t="s">
        <v>1882</v>
      </c>
      <c r="E14" s="16">
        <v>63504</v>
      </c>
      <c r="F14" s="16">
        <v>8</v>
      </c>
    </row>
    <row r="15" spans="1:6" ht="12.75">
      <c r="A15" s="16">
        <v>3534</v>
      </c>
      <c r="B15" s="16" t="s">
        <v>1883</v>
      </c>
      <c r="C15" s="16">
        <v>1</v>
      </c>
      <c r="D15" s="17" t="s">
        <v>1884</v>
      </c>
      <c r="E15" s="16">
        <v>298000</v>
      </c>
      <c r="F15" s="16">
        <v>8</v>
      </c>
    </row>
    <row r="16" spans="1:6" ht="12.75">
      <c r="A16" s="16">
        <v>3605</v>
      </c>
      <c r="B16" s="16" t="s">
        <v>1885</v>
      </c>
      <c r="C16" s="16">
        <v>1</v>
      </c>
      <c r="D16" s="17" t="s">
        <v>1769</v>
      </c>
      <c r="E16" s="16">
        <v>4428</v>
      </c>
      <c r="F16" s="16">
        <v>4</v>
      </c>
    </row>
    <row r="17" spans="1:6" ht="12.75">
      <c r="A17" s="16">
        <v>3629</v>
      </c>
      <c r="B17" s="16" t="s">
        <v>1886</v>
      </c>
      <c r="C17" s="16">
        <v>1</v>
      </c>
      <c r="D17" s="17" t="s">
        <v>1779</v>
      </c>
      <c r="E17" s="16">
        <v>38745</v>
      </c>
      <c r="F17" s="16">
        <v>4</v>
      </c>
    </row>
    <row r="18" spans="1:6" ht="12.75">
      <c r="A18" s="16">
        <v>3630</v>
      </c>
      <c r="B18" s="16" t="s">
        <v>1886</v>
      </c>
      <c r="C18" s="16">
        <v>1</v>
      </c>
      <c r="D18" s="17" t="s">
        <v>1779</v>
      </c>
      <c r="E18" s="16">
        <v>38745</v>
      </c>
      <c r="F18" s="16">
        <v>4</v>
      </c>
    </row>
    <row r="19" spans="1:6" ht="12.75">
      <c r="A19" s="16">
        <v>3631</v>
      </c>
      <c r="B19" s="16" t="s">
        <v>1886</v>
      </c>
      <c r="C19" s="16">
        <v>1</v>
      </c>
      <c r="D19" s="17" t="s">
        <v>1779</v>
      </c>
      <c r="E19" s="16">
        <v>38745</v>
      </c>
      <c r="F19" s="16">
        <v>4</v>
      </c>
    </row>
    <row r="20" spans="1:6" ht="12.75">
      <c r="A20" s="16">
        <v>3632</v>
      </c>
      <c r="B20" s="16" t="s">
        <v>1886</v>
      </c>
      <c r="C20" s="16">
        <v>1</v>
      </c>
      <c r="D20" s="17" t="s">
        <v>1779</v>
      </c>
      <c r="E20" s="16">
        <v>38745</v>
      </c>
      <c r="F20" s="16">
        <v>4</v>
      </c>
    </row>
    <row r="21" spans="1:6" ht="12.75">
      <c r="A21" s="16">
        <v>3633</v>
      </c>
      <c r="B21" s="16" t="s">
        <v>1887</v>
      </c>
      <c r="C21" s="16">
        <v>1</v>
      </c>
      <c r="D21" s="17" t="s">
        <v>1779</v>
      </c>
      <c r="E21" s="16">
        <v>51045</v>
      </c>
      <c r="F21" s="16">
        <v>4</v>
      </c>
    </row>
    <row r="22" spans="1:6" ht="12.75">
      <c r="A22" s="16">
        <v>3634</v>
      </c>
      <c r="B22" s="16" t="s">
        <v>1888</v>
      </c>
      <c r="C22" s="16">
        <v>1</v>
      </c>
      <c r="D22" s="17" t="s">
        <v>1781</v>
      </c>
      <c r="E22" s="16">
        <v>47500</v>
      </c>
      <c r="F22" s="16">
        <v>4</v>
      </c>
    </row>
    <row r="23" spans="1:6" ht="12.75">
      <c r="A23" s="16">
        <v>3635</v>
      </c>
      <c r="B23" s="16" t="s">
        <v>1888</v>
      </c>
      <c r="C23" s="16">
        <v>1</v>
      </c>
      <c r="D23" s="17" t="s">
        <v>1781</v>
      </c>
      <c r="E23" s="16">
        <v>47500</v>
      </c>
      <c r="F23" s="16">
        <v>4</v>
      </c>
    </row>
    <row r="24" spans="1:6" ht="12.75">
      <c r="A24" s="16">
        <v>3671</v>
      </c>
      <c r="B24" s="16" t="s">
        <v>1889</v>
      </c>
      <c r="C24" s="16">
        <v>1</v>
      </c>
      <c r="D24" s="17" t="s">
        <v>1890</v>
      </c>
      <c r="E24" s="16">
        <v>150000</v>
      </c>
      <c r="F24" s="16">
        <v>8</v>
      </c>
    </row>
    <row r="25" spans="1:6" ht="12.75">
      <c r="A25" s="16">
        <v>3672</v>
      </c>
      <c r="B25" s="16" t="s">
        <v>1891</v>
      </c>
      <c r="C25" s="16">
        <v>1</v>
      </c>
      <c r="D25" s="17" t="s">
        <v>1892</v>
      </c>
      <c r="E25" s="16">
        <v>321300</v>
      </c>
      <c r="F25" s="16">
        <v>8</v>
      </c>
    </row>
    <row r="26" spans="1:6" ht="12.75">
      <c r="A26" s="16">
        <v>3704</v>
      </c>
      <c r="B26" s="16" t="s">
        <v>1893</v>
      </c>
      <c r="C26" s="16">
        <v>1</v>
      </c>
      <c r="D26" s="17" t="s">
        <v>1815</v>
      </c>
      <c r="E26" s="16">
        <v>140000.4</v>
      </c>
      <c r="F26" s="16">
        <v>8</v>
      </c>
    </row>
    <row r="27" spans="1:6" ht="12.75">
      <c r="A27" s="16">
        <v>3705</v>
      </c>
      <c r="B27" s="16" t="s">
        <v>1894</v>
      </c>
      <c r="C27" s="16">
        <v>1</v>
      </c>
      <c r="D27" s="17" t="s">
        <v>1815</v>
      </c>
      <c r="E27" s="16">
        <v>651775.91</v>
      </c>
      <c r="F27" s="16">
        <v>8</v>
      </c>
    </row>
    <row r="28" spans="1:6" ht="12.75">
      <c r="A28" s="16">
        <v>3706</v>
      </c>
      <c r="B28" s="16" t="s">
        <v>1895</v>
      </c>
      <c r="C28" s="16">
        <v>1</v>
      </c>
      <c r="D28" s="17" t="s">
        <v>1815</v>
      </c>
      <c r="E28" s="16">
        <v>450590.71</v>
      </c>
      <c r="F28" s="16">
        <v>8</v>
      </c>
    </row>
    <row r="29" spans="1:6" ht="12.75">
      <c r="A29" s="16">
        <v>3723</v>
      </c>
      <c r="B29" s="16" t="s">
        <v>1896</v>
      </c>
      <c r="C29" s="16">
        <v>1</v>
      </c>
      <c r="D29" s="17" t="s">
        <v>1835</v>
      </c>
      <c r="E29" s="16">
        <v>136944</v>
      </c>
      <c r="F29" s="16">
        <v>8</v>
      </c>
    </row>
    <row r="30" spans="1:6" ht="12.75">
      <c r="A30" s="16">
        <v>3762</v>
      </c>
      <c r="B30" s="16" t="s">
        <v>1897</v>
      </c>
      <c r="C30" s="16">
        <v>1</v>
      </c>
      <c r="D30" s="17" t="s">
        <v>1898</v>
      </c>
      <c r="E30" s="16">
        <v>99000</v>
      </c>
      <c r="F30" s="16">
        <v>8</v>
      </c>
    </row>
    <row r="31" spans="1:6" ht="12.75">
      <c r="A31" s="16">
        <v>3775</v>
      </c>
      <c r="B31" s="16" t="s">
        <v>1865</v>
      </c>
      <c r="C31" s="16">
        <v>1</v>
      </c>
      <c r="D31" s="17" t="s">
        <v>1861</v>
      </c>
      <c r="E31" s="16">
        <v>35013.23</v>
      </c>
      <c r="F31" s="16">
        <v>8</v>
      </c>
    </row>
    <row r="32" spans="1:6" ht="12.75">
      <c r="A32" s="16">
        <v>3776</v>
      </c>
      <c r="B32" s="16" t="s">
        <v>1899</v>
      </c>
      <c r="C32" s="16">
        <v>1</v>
      </c>
      <c r="D32" s="17" t="s">
        <v>1861</v>
      </c>
      <c r="E32" s="16">
        <v>37972.76</v>
      </c>
      <c r="F32" s="16">
        <v>8</v>
      </c>
    </row>
    <row r="33" spans="1:6" ht="12.75">
      <c r="A33" s="16">
        <v>3777</v>
      </c>
      <c r="B33" s="16" t="s">
        <v>1899</v>
      </c>
      <c r="C33" s="16">
        <v>1</v>
      </c>
      <c r="D33" s="17" t="s">
        <v>1861</v>
      </c>
      <c r="E33" s="16">
        <v>37972.76</v>
      </c>
      <c r="F33" s="16">
        <v>8</v>
      </c>
    </row>
    <row r="34" spans="1:6" ht="12.75">
      <c r="A34" s="16">
        <v>3778</v>
      </c>
      <c r="B34" s="16" t="s">
        <v>1899</v>
      </c>
      <c r="C34" s="16">
        <v>1</v>
      </c>
      <c r="D34" s="17" t="s">
        <v>1861</v>
      </c>
      <c r="E34" s="16">
        <v>37972.74</v>
      </c>
      <c r="F34" s="16">
        <v>8</v>
      </c>
    </row>
    <row r="35" spans="1:6" ht="12.75">
      <c r="A35" s="16">
        <v>3789</v>
      </c>
      <c r="B35" s="16" t="s">
        <v>1900</v>
      </c>
      <c r="C35" s="16">
        <v>1</v>
      </c>
      <c r="D35" s="17" t="s">
        <v>1901</v>
      </c>
      <c r="E35" s="16">
        <v>11760.03</v>
      </c>
      <c r="F35" s="16">
        <v>4</v>
      </c>
    </row>
    <row r="36" spans="1:6" ht="12.75">
      <c r="A36" s="16">
        <v>3790</v>
      </c>
      <c r="B36" s="16" t="s">
        <v>1902</v>
      </c>
      <c r="C36" s="16">
        <v>1</v>
      </c>
      <c r="D36" s="17" t="s">
        <v>1901</v>
      </c>
      <c r="E36" s="16">
        <v>62666.04</v>
      </c>
      <c r="F36" s="16">
        <v>4</v>
      </c>
    </row>
    <row r="37" ht="12.75">
      <c r="E37" s="16">
        <f>SUM(E2:E36)</f>
        <v>3520440.9899999998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C4" sqref="C4"/>
    </sheetView>
  </sheetViews>
  <sheetFormatPr defaultColWidth="11.57421875" defaultRowHeight="12.75"/>
  <cols>
    <col min="1" max="1" width="19.140625" style="22" customWidth="1"/>
    <col min="2" max="2" width="12.00390625" style="30" customWidth="1"/>
    <col min="3" max="3" width="13.421875" style="30" customWidth="1"/>
    <col min="4" max="4" width="14.8515625" style="23" customWidth="1"/>
    <col min="5" max="5" width="7.57421875" style="24" customWidth="1"/>
    <col min="6" max="6" width="13.28125" style="83" customWidth="1"/>
    <col min="7" max="7" width="11.57421875" style="23" customWidth="1"/>
    <col min="8" max="8" width="13.8515625" style="23" customWidth="1"/>
    <col min="9" max="9" width="11.57421875" style="84" customWidth="1"/>
    <col min="10" max="16384" width="11.57421875" style="30" customWidth="1"/>
  </cols>
  <sheetData>
    <row r="1" spans="1:10" ht="14.25" customHeight="1">
      <c r="A1" s="95" t="s">
        <v>8813</v>
      </c>
      <c r="B1" s="95"/>
      <c r="C1" s="95"/>
      <c r="F1" s="25"/>
      <c r="G1" s="26"/>
      <c r="H1" s="27"/>
      <c r="I1" s="28"/>
      <c r="J1" s="29"/>
    </row>
    <row r="2" spans="1:10" ht="12.75">
      <c r="A2" s="31"/>
      <c r="B2" s="32"/>
      <c r="C2" s="33"/>
      <c r="D2" s="32"/>
      <c r="E2" s="33"/>
      <c r="F2" s="34"/>
      <c r="G2" s="26"/>
      <c r="H2" s="27"/>
      <c r="I2" s="28"/>
      <c r="J2" s="29"/>
    </row>
    <row r="3" spans="1:10" s="22" customFormat="1" ht="38.25">
      <c r="A3" s="35" t="s">
        <v>8814</v>
      </c>
      <c r="B3" s="35" t="s">
        <v>8815</v>
      </c>
      <c r="C3" s="35" t="s">
        <v>86</v>
      </c>
      <c r="D3" s="35" t="s">
        <v>8816</v>
      </c>
      <c r="E3" s="35" t="s">
        <v>8817</v>
      </c>
      <c r="F3" s="36" t="s">
        <v>1906</v>
      </c>
      <c r="G3" s="35" t="s">
        <v>8818</v>
      </c>
      <c r="H3" s="37" t="s">
        <v>8819</v>
      </c>
      <c r="I3" s="38" t="s">
        <v>8820</v>
      </c>
      <c r="J3" s="39"/>
    </row>
    <row r="4" spans="1:10" ht="102">
      <c r="A4" s="40" t="s">
        <v>8821</v>
      </c>
      <c r="B4" s="41" t="s">
        <v>8822</v>
      </c>
      <c r="C4" s="42">
        <v>1870</v>
      </c>
      <c r="D4" s="41" t="s">
        <v>8823</v>
      </c>
      <c r="E4" s="43">
        <v>8</v>
      </c>
      <c r="F4" s="44">
        <v>37311.81</v>
      </c>
      <c r="G4" s="41" t="s">
        <v>8824</v>
      </c>
      <c r="H4" s="45" t="s">
        <v>8825</v>
      </c>
      <c r="I4" s="46" t="s">
        <v>8826</v>
      </c>
      <c r="J4" s="29"/>
    </row>
    <row r="5" spans="1:10" ht="81" customHeight="1">
      <c r="A5" s="47" t="s">
        <v>8827</v>
      </c>
      <c r="B5" s="10" t="s">
        <v>8828</v>
      </c>
      <c r="C5" s="42">
        <v>1922</v>
      </c>
      <c r="D5" s="10" t="s">
        <v>8829</v>
      </c>
      <c r="E5" s="48">
        <v>4</v>
      </c>
      <c r="F5" s="49">
        <v>0</v>
      </c>
      <c r="G5" s="10" t="s">
        <v>8830</v>
      </c>
      <c r="H5" s="50" t="s">
        <v>8831</v>
      </c>
      <c r="I5" s="51" t="s">
        <v>8826</v>
      </c>
      <c r="J5" s="52"/>
    </row>
    <row r="6" spans="1:10" ht="89.25">
      <c r="A6" s="47" t="s">
        <v>8832</v>
      </c>
      <c r="B6" s="10" t="s">
        <v>8815</v>
      </c>
      <c r="C6" s="42">
        <v>2135</v>
      </c>
      <c r="D6" s="10" t="s">
        <v>8833</v>
      </c>
      <c r="E6" s="43">
        <v>4</v>
      </c>
      <c r="F6" s="53">
        <v>226.56</v>
      </c>
      <c r="G6" s="10" t="s">
        <v>8834</v>
      </c>
      <c r="H6" s="42" t="s">
        <v>8835</v>
      </c>
      <c r="I6" s="51" t="s">
        <v>8826</v>
      </c>
      <c r="J6" s="52"/>
    </row>
    <row r="7" spans="1:10" s="55" customFormat="1" ht="165.75">
      <c r="A7" s="47" t="s">
        <v>8836</v>
      </c>
      <c r="B7" s="10" t="s">
        <v>8837</v>
      </c>
      <c r="C7" s="42">
        <v>2170</v>
      </c>
      <c r="D7" s="10" t="s">
        <v>8838</v>
      </c>
      <c r="E7" s="48">
        <v>6</v>
      </c>
      <c r="F7" s="53">
        <v>61934.24</v>
      </c>
      <c r="G7" s="10" t="s">
        <v>8839</v>
      </c>
      <c r="H7" s="54">
        <v>43019</v>
      </c>
      <c r="I7" s="51">
        <v>1500</v>
      </c>
      <c r="J7" s="52"/>
    </row>
    <row r="8" spans="1:10" ht="76.5">
      <c r="A8" s="47" t="s">
        <v>8840</v>
      </c>
      <c r="B8" s="10" t="s">
        <v>8841</v>
      </c>
      <c r="C8" s="56" t="s">
        <v>8842</v>
      </c>
      <c r="D8" s="10" t="s">
        <v>8843</v>
      </c>
      <c r="E8" s="48">
        <v>4</v>
      </c>
      <c r="F8" s="57">
        <v>12220.5</v>
      </c>
      <c r="G8" s="10" t="s">
        <v>8844</v>
      </c>
      <c r="H8" s="50" t="s">
        <v>8825</v>
      </c>
      <c r="I8" s="51" t="s">
        <v>8826</v>
      </c>
      <c r="J8" s="52"/>
    </row>
    <row r="9" spans="1:10" ht="51">
      <c r="A9" s="58" t="s">
        <v>8845</v>
      </c>
      <c r="B9" s="41" t="s">
        <v>8846</v>
      </c>
      <c r="C9" s="59">
        <v>2327</v>
      </c>
      <c r="D9" s="10" t="s">
        <v>8847</v>
      </c>
      <c r="E9" s="43">
        <v>8</v>
      </c>
      <c r="F9" s="53">
        <v>208650</v>
      </c>
      <c r="G9" s="10" t="s">
        <v>8848</v>
      </c>
      <c r="H9" s="50">
        <v>44549</v>
      </c>
      <c r="I9" s="46" t="s">
        <v>8849</v>
      </c>
      <c r="J9" s="29"/>
    </row>
    <row r="10" spans="1:10" ht="51">
      <c r="A10" s="58" t="s">
        <v>8845</v>
      </c>
      <c r="B10" s="41" t="s">
        <v>8850</v>
      </c>
      <c r="C10" s="59">
        <v>2328</v>
      </c>
      <c r="D10" s="10" t="s">
        <v>8851</v>
      </c>
      <c r="E10" s="43">
        <v>8</v>
      </c>
      <c r="F10" s="53">
        <v>208650</v>
      </c>
      <c r="G10" s="10" t="s">
        <v>8848</v>
      </c>
      <c r="H10" s="50">
        <v>44549</v>
      </c>
      <c r="I10" s="46" t="s">
        <v>8849</v>
      </c>
      <c r="J10" s="29"/>
    </row>
    <row r="11" spans="1:10" s="55" customFormat="1" ht="63.75">
      <c r="A11" s="58" t="s">
        <v>8845</v>
      </c>
      <c r="B11" s="41" t="s">
        <v>8852</v>
      </c>
      <c r="C11" s="42">
        <v>2331</v>
      </c>
      <c r="D11" s="10" t="s">
        <v>8853</v>
      </c>
      <c r="E11" s="48">
        <v>4</v>
      </c>
      <c r="F11" s="53">
        <v>15860</v>
      </c>
      <c r="G11" s="10" t="s">
        <v>8848</v>
      </c>
      <c r="H11" s="50">
        <v>44549</v>
      </c>
      <c r="I11" s="51" t="s">
        <v>8826</v>
      </c>
      <c r="J11" s="52"/>
    </row>
    <row r="12" spans="1:10" ht="38.25">
      <c r="A12" s="47" t="s">
        <v>8854</v>
      </c>
      <c r="B12" s="41" t="s">
        <v>8855</v>
      </c>
      <c r="C12" s="59">
        <v>2385</v>
      </c>
      <c r="D12" s="41" t="s">
        <v>8856</v>
      </c>
      <c r="E12" s="43">
        <v>4</v>
      </c>
      <c r="F12" s="60">
        <v>747</v>
      </c>
      <c r="G12" s="10" t="s">
        <v>8857</v>
      </c>
      <c r="H12" s="50" t="s">
        <v>8825</v>
      </c>
      <c r="I12" s="46" t="s">
        <v>8826</v>
      </c>
      <c r="J12" s="29"/>
    </row>
    <row r="13" spans="1:12" ht="38.25">
      <c r="A13" s="47" t="s">
        <v>8854</v>
      </c>
      <c r="B13" s="41" t="s">
        <v>8858</v>
      </c>
      <c r="C13" s="59">
        <v>2653</v>
      </c>
      <c r="D13" s="41" t="s">
        <v>8859</v>
      </c>
      <c r="E13" s="43">
        <v>4</v>
      </c>
      <c r="F13" s="60">
        <v>1230</v>
      </c>
      <c r="G13" s="41" t="s">
        <v>8857</v>
      </c>
      <c r="H13" s="50" t="s">
        <v>8825</v>
      </c>
      <c r="I13" s="46" t="s">
        <v>8826</v>
      </c>
      <c r="J13" s="61"/>
      <c r="K13" s="62"/>
      <c r="L13" s="62"/>
    </row>
    <row r="14" spans="1:12" ht="51">
      <c r="A14" s="47" t="s">
        <v>8860</v>
      </c>
      <c r="B14" s="41" t="s">
        <v>8861</v>
      </c>
      <c r="C14" s="59">
        <v>2667</v>
      </c>
      <c r="D14" s="41" t="s">
        <v>8862</v>
      </c>
      <c r="E14" s="43">
        <v>8</v>
      </c>
      <c r="F14" s="60">
        <v>129310.56</v>
      </c>
      <c r="G14" s="41" t="s">
        <v>8863</v>
      </c>
      <c r="H14" s="45">
        <v>44561</v>
      </c>
      <c r="I14" s="46" t="s">
        <v>8864</v>
      </c>
      <c r="J14" s="61"/>
      <c r="K14" s="62"/>
      <c r="L14" s="62"/>
    </row>
    <row r="15" spans="1:12" ht="102">
      <c r="A15" s="47" t="s">
        <v>8865</v>
      </c>
      <c r="B15" s="41" t="s">
        <v>8866</v>
      </c>
      <c r="C15" s="59">
        <v>2712</v>
      </c>
      <c r="D15" s="41" t="s">
        <v>8867</v>
      </c>
      <c r="E15" s="43">
        <v>4</v>
      </c>
      <c r="F15" s="60">
        <v>7426.74</v>
      </c>
      <c r="G15" s="41" t="s">
        <v>8863</v>
      </c>
      <c r="H15" s="50" t="s">
        <v>8825</v>
      </c>
      <c r="I15" s="46" t="s">
        <v>8868</v>
      </c>
      <c r="J15" s="61"/>
      <c r="K15" s="62"/>
      <c r="L15" s="62"/>
    </row>
    <row r="16" spans="1:9" ht="38.25">
      <c r="A16" s="63" t="s">
        <v>8869</v>
      </c>
      <c r="B16" s="64"/>
      <c r="C16" s="65" t="s">
        <v>8842</v>
      </c>
      <c r="D16" s="41" t="s">
        <v>8870</v>
      </c>
      <c r="E16" s="43">
        <v>8</v>
      </c>
      <c r="F16" s="66">
        <v>0</v>
      </c>
      <c r="G16" s="41" t="s">
        <v>8871</v>
      </c>
      <c r="H16" s="50" t="s">
        <v>8825</v>
      </c>
      <c r="I16" s="67" t="s">
        <v>8826</v>
      </c>
    </row>
    <row r="17" spans="1:10" s="55" customFormat="1" ht="62.25" customHeight="1">
      <c r="A17" s="96" t="s">
        <v>8872</v>
      </c>
      <c r="B17" s="97" t="s">
        <v>8873</v>
      </c>
      <c r="C17" s="42">
        <v>2762</v>
      </c>
      <c r="D17" s="10" t="s">
        <v>8874</v>
      </c>
      <c r="E17" s="48">
        <v>4</v>
      </c>
      <c r="F17" s="53">
        <v>1220</v>
      </c>
      <c r="G17" s="10" t="s">
        <v>8875</v>
      </c>
      <c r="H17" s="50" t="s">
        <v>8825</v>
      </c>
      <c r="I17" s="98" t="s">
        <v>8826</v>
      </c>
      <c r="J17" s="52"/>
    </row>
    <row r="18" spans="1:10" s="55" customFormat="1" ht="51">
      <c r="A18" s="96"/>
      <c r="B18" s="97"/>
      <c r="C18" s="42">
        <v>2763</v>
      </c>
      <c r="D18" s="10" t="s">
        <v>8876</v>
      </c>
      <c r="E18" s="48">
        <v>4</v>
      </c>
      <c r="F18" s="53">
        <v>1220</v>
      </c>
      <c r="G18" s="10" t="s">
        <v>8877</v>
      </c>
      <c r="H18" s="50" t="s">
        <v>8825</v>
      </c>
      <c r="I18" s="98" t="s">
        <v>8826</v>
      </c>
      <c r="J18" s="52"/>
    </row>
    <row r="19" spans="1:10" s="55" customFormat="1" ht="76.5">
      <c r="A19" s="47" t="s">
        <v>8878</v>
      </c>
      <c r="B19" s="10" t="s">
        <v>8879</v>
      </c>
      <c r="C19" s="42">
        <v>2887</v>
      </c>
      <c r="D19" s="10" t="s">
        <v>8880</v>
      </c>
      <c r="E19" s="43">
        <v>8</v>
      </c>
      <c r="F19" s="53">
        <v>6776.73</v>
      </c>
      <c r="G19" s="10" t="s">
        <v>8881</v>
      </c>
      <c r="H19" s="50">
        <v>44789</v>
      </c>
      <c r="I19" s="51" t="s">
        <v>8882</v>
      </c>
      <c r="J19" s="52"/>
    </row>
    <row r="20" spans="1:10" s="55" customFormat="1" ht="51">
      <c r="A20" s="47" t="s">
        <v>8883</v>
      </c>
      <c r="B20" s="10" t="s">
        <v>8884</v>
      </c>
      <c r="C20" s="56" t="s">
        <v>8842</v>
      </c>
      <c r="D20" s="10" t="s">
        <v>8885</v>
      </c>
      <c r="E20" s="43">
        <v>8</v>
      </c>
      <c r="F20" s="53">
        <v>0</v>
      </c>
      <c r="G20" s="10" t="s">
        <v>8886</v>
      </c>
      <c r="H20" s="50" t="s">
        <v>8825</v>
      </c>
      <c r="I20" s="51" t="s">
        <v>8826</v>
      </c>
      <c r="J20" s="52"/>
    </row>
    <row r="21" spans="1:10" s="55" customFormat="1" ht="51">
      <c r="A21" s="47" t="s">
        <v>8887</v>
      </c>
      <c r="B21" s="10" t="s">
        <v>8888</v>
      </c>
      <c r="C21" s="42">
        <v>2905</v>
      </c>
      <c r="D21" s="10" t="s">
        <v>8889</v>
      </c>
      <c r="E21" s="48">
        <v>8</v>
      </c>
      <c r="F21" s="53">
        <v>58671</v>
      </c>
      <c r="G21" s="10" t="s">
        <v>8863</v>
      </c>
      <c r="H21" s="50">
        <v>44324</v>
      </c>
      <c r="I21" s="51" t="s">
        <v>8826</v>
      </c>
      <c r="J21" s="52"/>
    </row>
    <row r="22" spans="1:10" s="55" customFormat="1" ht="51">
      <c r="A22" s="47" t="s">
        <v>8887</v>
      </c>
      <c r="B22" s="10" t="s">
        <v>8888</v>
      </c>
      <c r="C22" s="42">
        <v>2906</v>
      </c>
      <c r="D22" s="10" t="s">
        <v>8890</v>
      </c>
      <c r="E22" s="48">
        <v>8</v>
      </c>
      <c r="F22" s="53">
        <v>58671</v>
      </c>
      <c r="G22" s="10" t="s">
        <v>8863</v>
      </c>
      <c r="H22" s="50">
        <v>44324</v>
      </c>
      <c r="I22" s="51" t="s">
        <v>8826</v>
      </c>
      <c r="J22" s="52"/>
    </row>
    <row r="23" spans="1:10" s="55" customFormat="1" ht="51">
      <c r="A23" s="47" t="s">
        <v>8887</v>
      </c>
      <c r="B23" s="10" t="s">
        <v>8888</v>
      </c>
      <c r="C23" s="42">
        <v>2907</v>
      </c>
      <c r="D23" s="10" t="s">
        <v>8891</v>
      </c>
      <c r="E23" s="48">
        <v>8</v>
      </c>
      <c r="F23" s="53">
        <v>58671</v>
      </c>
      <c r="G23" s="10" t="s">
        <v>8863</v>
      </c>
      <c r="H23" s="50">
        <v>44324</v>
      </c>
      <c r="I23" s="51" t="s">
        <v>8826</v>
      </c>
      <c r="J23" s="52"/>
    </row>
    <row r="24" spans="1:10" s="55" customFormat="1" ht="51">
      <c r="A24" s="47" t="s">
        <v>8892</v>
      </c>
      <c r="B24" s="10" t="s">
        <v>8893</v>
      </c>
      <c r="C24" s="42">
        <v>2267</v>
      </c>
      <c r="D24" s="10" t="s">
        <v>8894</v>
      </c>
      <c r="E24" s="48">
        <v>8</v>
      </c>
      <c r="F24" s="53">
        <v>0</v>
      </c>
      <c r="G24" s="10" t="s">
        <v>8895</v>
      </c>
      <c r="H24" s="50" t="s">
        <v>8896</v>
      </c>
      <c r="I24" s="51" t="s">
        <v>8826</v>
      </c>
      <c r="J24" s="52"/>
    </row>
    <row r="25" spans="1:10" ht="38.25">
      <c r="A25" s="58" t="s">
        <v>8897</v>
      </c>
      <c r="B25" s="41" t="s">
        <v>8898</v>
      </c>
      <c r="C25" s="59">
        <v>2936</v>
      </c>
      <c r="D25" s="41" t="s">
        <v>8899</v>
      </c>
      <c r="E25" s="43">
        <v>8</v>
      </c>
      <c r="F25" s="68">
        <v>35640</v>
      </c>
      <c r="G25" s="41" t="s">
        <v>8881</v>
      </c>
      <c r="H25" s="45">
        <v>44547</v>
      </c>
      <c r="I25" s="46" t="s">
        <v>8900</v>
      </c>
      <c r="J25" s="29"/>
    </row>
    <row r="26" spans="1:10" s="55" customFormat="1" ht="38.25">
      <c r="A26" s="47" t="s">
        <v>8901</v>
      </c>
      <c r="B26" s="10" t="s">
        <v>8902</v>
      </c>
      <c r="C26" s="42">
        <v>2950</v>
      </c>
      <c r="D26" s="10" t="s">
        <v>8903</v>
      </c>
      <c r="E26" s="48">
        <v>8</v>
      </c>
      <c r="F26" s="53">
        <v>3466.4</v>
      </c>
      <c r="G26" s="10" t="s">
        <v>8904</v>
      </c>
      <c r="H26" s="50" t="s">
        <v>8905</v>
      </c>
      <c r="I26" s="51" t="s">
        <v>8906</v>
      </c>
      <c r="J26" s="52"/>
    </row>
    <row r="27" spans="1:10" s="55" customFormat="1" ht="76.5">
      <c r="A27" s="47" t="s">
        <v>8907</v>
      </c>
      <c r="B27" s="10" t="s">
        <v>8908</v>
      </c>
      <c r="C27" s="42" t="s">
        <v>8909</v>
      </c>
      <c r="D27" s="10" t="s">
        <v>8910</v>
      </c>
      <c r="E27" s="48">
        <v>8</v>
      </c>
      <c r="F27" s="53">
        <f>2*194940.89</f>
        <v>389881.78</v>
      </c>
      <c r="G27" s="10" t="s">
        <v>8911</v>
      </c>
      <c r="H27" s="50">
        <v>44743</v>
      </c>
      <c r="I27" s="51" t="s">
        <v>8912</v>
      </c>
      <c r="J27" s="52"/>
    </row>
    <row r="28" spans="1:10" ht="76.5">
      <c r="A28" s="69" t="s">
        <v>8913</v>
      </c>
      <c r="B28" s="41" t="s">
        <v>8914</v>
      </c>
      <c r="C28" s="42">
        <v>3180</v>
      </c>
      <c r="D28" s="41" t="s">
        <v>8915</v>
      </c>
      <c r="E28" s="43">
        <v>8</v>
      </c>
      <c r="F28" s="60">
        <v>79839.2</v>
      </c>
      <c r="G28" s="41" t="s">
        <v>8886</v>
      </c>
      <c r="H28" s="45">
        <v>44569</v>
      </c>
      <c r="I28" s="46" t="s">
        <v>8826</v>
      </c>
      <c r="J28" s="29"/>
    </row>
    <row r="29" spans="1:10" ht="12.75">
      <c r="A29" s="94">
        <v>2016</v>
      </c>
      <c r="B29" s="94"/>
      <c r="C29" s="94"/>
      <c r="D29" s="94"/>
      <c r="E29" s="94"/>
      <c r="F29" s="94"/>
      <c r="G29" s="94"/>
      <c r="H29" s="94"/>
      <c r="I29" s="94"/>
      <c r="J29" s="29"/>
    </row>
    <row r="30" spans="1:10" ht="204">
      <c r="A30" s="69" t="s">
        <v>8916</v>
      </c>
      <c r="B30" s="41" t="s">
        <v>8917</v>
      </c>
      <c r="C30" s="59">
        <v>3385</v>
      </c>
      <c r="D30" s="41" t="s">
        <v>8918</v>
      </c>
      <c r="E30" s="43">
        <v>8</v>
      </c>
      <c r="F30" s="60">
        <v>266597.68</v>
      </c>
      <c r="G30" s="41" t="s">
        <v>8919</v>
      </c>
      <c r="H30" s="45">
        <v>44540</v>
      </c>
      <c r="I30" s="46" t="s">
        <v>8920</v>
      </c>
      <c r="J30" s="29"/>
    </row>
    <row r="31" spans="1:10" ht="38.25">
      <c r="A31" s="58" t="s">
        <v>8921</v>
      </c>
      <c r="B31" s="41" t="s">
        <v>8922</v>
      </c>
      <c r="C31" s="59">
        <v>3299</v>
      </c>
      <c r="D31" s="41" t="s">
        <v>8923</v>
      </c>
      <c r="E31" s="43">
        <v>8</v>
      </c>
      <c r="F31" s="60">
        <v>52920</v>
      </c>
      <c r="G31" s="41" t="s">
        <v>8881</v>
      </c>
      <c r="H31" s="70">
        <v>44536</v>
      </c>
      <c r="I31" s="46" t="s">
        <v>8924</v>
      </c>
      <c r="J31" s="29"/>
    </row>
    <row r="32" spans="1:10" ht="38.25">
      <c r="A32" s="69" t="s">
        <v>8925</v>
      </c>
      <c r="B32" s="41" t="s">
        <v>8926</v>
      </c>
      <c r="C32" s="42">
        <v>3419</v>
      </c>
      <c r="D32" s="41" t="s">
        <v>8927</v>
      </c>
      <c r="E32" s="43">
        <v>6</v>
      </c>
      <c r="F32" s="60">
        <v>2583</v>
      </c>
      <c r="G32" s="71" t="s">
        <v>8928</v>
      </c>
      <c r="H32" s="45">
        <v>43999</v>
      </c>
      <c r="I32" s="46" t="s">
        <v>8826</v>
      </c>
      <c r="J32" s="29"/>
    </row>
    <row r="33" spans="1:10" ht="63.75">
      <c r="A33" s="69" t="s">
        <v>8929</v>
      </c>
      <c r="B33" s="41" t="s">
        <v>8930</v>
      </c>
      <c r="C33" s="59">
        <v>3422</v>
      </c>
      <c r="D33" s="41" t="s">
        <v>8931</v>
      </c>
      <c r="E33" s="43">
        <v>8</v>
      </c>
      <c r="F33" s="60">
        <v>88072.46</v>
      </c>
      <c r="G33" s="71" t="s">
        <v>8928</v>
      </c>
      <c r="H33" s="72">
        <v>44404</v>
      </c>
      <c r="I33" s="46" t="s">
        <v>8932</v>
      </c>
      <c r="J33" s="29"/>
    </row>
    <row r="34" spans="1:10" ht="51">
      <c r="A34" s="69" t="s">
        <v>8925</v>
      </c>
      <c r="B34" s="41" t="s">
        <v>8933</v>
      </c>
      <c r="C34" s="59">
        <v>3423</v>
      </c>
      <c r="D34" s="41" t="s">
        <v>8934</v>
      </c>
      <c r="E34" s="43">
        <v>8</v>
      </c>
      <c r="F34" s="60">
        <v>566898.6</v>
      </c>
      <c r="G34" s="71" t="s">
        <v>8928</v>
      </c>
      <c r="H34" s="72">
        <v>43999</v>
      </c>
      <c r="I34" s="46" t="s">
        <v>8935</v>
      </c>
      <c r="J34" s="29"/>
    </row>
    <row r="35" spans="1:10" ht="76.5">
      <c r="A35" s="69" t="s">
        <v>8936</v>
      </c>
      <c r="B35" s="41" t="s">
        <v>8937</v>
      </c>
      <c r="C35" s="59">
        <v>3395</v>
      </c>
      <c r="D35" s="41" t="s">
        <v>8938</v>
      </c>
      <c r="E35" s="43">
        <v>8</v>
      </c>
      <c r="F35" s="60">
        <v>37342.8</v>
      </c>
      <c r="G35" s="41" t="s">
        <v>8939</v>
      </c>
      <c r="H35" s="45">
        <v>44094</v>
      </c>
      <c r="I35" s="46" t="s">
        <v>8940</v>
      </c>
      <c r="J35" s="29"/>
    </row>
    <row r="36" spans="1:10" ht="38.25">
      <c r="A36" s="69" t="s">
        <v>8941</v>
      </c>
      <c r="B36" s="41" t="s">
        <v>8942</v>
      </c>
      <c r="C36" s="59">
        <v>3460</v>
      </c>
      <c r="D36" s="41" t="s">
        <v>8943</v>
      </c>
      <c r="E36" s="43">
        <v>4</v>
      </c>
      <c r="F36" s="60">
        <v>60639</v>
      </c>
      <c r="G36" s="41" t="s">
        <v>8944</v>
      </c>
      <c r="H36" s="45">
        <v>44075</v>
      </c>
      <c r="I36" s="46" t="s">
        <v>8940</v>
      </c>
      <c r="J36" s="29"/>
    </row>
    <row r="37" spans="1:9" ht="50.25" customHeight="1">
      <c r="A37" s="47" t="s">
        <v>8945</v>
      </c>
      <c r="B37" s="99" t="s">
        <v>8946</v>
      </c>
      <c r="C37" s="42">
        <v>3032</v>
      </c>
      <c r="D37" s="10" t="s">
        <v>8947</v>
      </c>
      <c r="E37" s="48">
        <v>8</v>
      </c>
      <c r="F37" s="53">
        <v>20000</v>
      </c>
      <c r="G37" s="10" t="s">
        <v>8948</v>
      </c>
      <c r="H37" s="50">
        <v>44324</v>
      </c>
      <c r="I37" s="51" t="s">
        <v>8826</v>
      </c>
    </row>
    <row r="38" spans="1:9" ht="38.25">
      <c r="A38" s="47" t="s">
        <v>8945</v>
      </c>
      <c r="B38" s="99"/>
      <c r="C38" s="42">
        <v>3461</v>
      </c>
      <c r="D38" s="10" t="s">
        <v>8949</v>
      </c>
      <c r="E38" s="48">
        <v>8</v>
      </c>
      <c r="F38" s="53">
        <v>17280</v>
      </c>
      <c r="G38" s="10" t="s">
        <v>8948</v>
      </c>
      <c r="H38" s="50">
        <v>44324</v>
      </c>
      <c r="I38" s="51" t="s">
        <v>8826</v>
      </c>
    </row>
    <row r="39" spans="1:9" ht="38.25">
      <c r="A39" s="73" t="s">
        <v>8950</v>
      </c>
      <c r="B39" s="64" t="s">
        <v>8951</v>
      </c>
      <c r="C39" s="74">
        <v>3476</v>
      </c>
      <c r="D39" s="41" t="s">
        <v>8952</v>
      </c>
      <c r="E39" s="43">
        <v>4</v>
      </c>
      <c r="F39" s="60">
        <v>68265</v>
      </c>
      <c r="G39" s="41" t="s">
        <v>8830</v>
      </c>
      <c r="H39" s="45">
        <v>44079</v>
      </c>
      <c r="I39" s="67" t="s">
        <v>8826</v>
      </c>
    </row>
    <row r="40" spans="1:9" ht="25.5">
      <c r="A40" s="63" t="s">
        <v>8953</v>
      </c>
      <c r="B40" s="75" t="s">
        <v>8954</v>
      </c>
      <c r="C40" s="76"/>
      <c r="D40" s="10" t="s">
        <v>8955</v>
      </c>
      <c r="E40" s="48"/>
      <c r="F40" s="53"/>
      <c r="G40" s="10" t="s">
        <v>8956</v>
      </c>
      <c r="H40" s="50" t="s">
        <v>8896</v>
      </c>
      <c r="I40" s="77" t="s">
        <v>8957</v>
      </c>
    </row>
    <row r="41" spans="1:9" ht="12.75">
      <c r="A41" s="93">
        <v>2017</v>
      </c>
      <c r="B41" s="93"/>
      <c r="C41" s="93"/>
      <c r="D41" s="93"/>
      <c r="E41" s="93"/>
      <c r="F41" s="93"/>
      <c r="G41" s="93"/>
      <c r="H41" s="93"/>
      <c r="I41" s="93"/>
    </row>
    <row r="42" spans="1:9" ht="38.25">
      <c r="A42" s="73" t="s">
        <v>8892</v>
      </c>
      <c r="B42" s="64" t="s">
        <v>8958</v>
      </c>
      <c r="C42" s="74">
        <v>3548</v>
      </c>
      <c r="D42" s="41" t="s">
        <v>8959</v>
      </c>
      <c r="E42" s="43">
        <v>8</v>
      </c>
      <c r="F42" s="60">
        <v>116260</v>
      </c>
      <c r="G42" s="78" t="s">
        <v>8871</v>
      </c>
      <c r="H42" s="45">
        <v>43379</v>
      </c>
      <c r="I42" s="67" t="s">
        <v>8826</v>
      </c>
    </row>
    <row r="43" spans="1:9" ht="51">
      <c r="A43" s="73" t="s">
        <v>8960</v>
      </c>
      <c r="B43" s="64" t="s">
        <v>8961</v>
      </c>
      <c r="C43" s="74">
        <v>3549</v>
      </c>
      <c r="D43" s="41" t="s">
        <v>8962</v>
      </c>
      <c r="E43" s="43">
        <v>8</v>
      </c>
      <c r="F43" s="60">
        <v>260280</v>
      </c>
      <c r="G43" s="78" t="s">
        <v>8886</v>
      </c>
      <c r="H43" s="45">
        <v>43782</v>
      </c>
      <c r="I43" s="67" t="s">
        <v>8826</v>
      </c>
    </row>
    <row r="44" spans="1:9" ht="38.25">
      <c r="A44" s="73" t="s">
        <v>8963</v>
      </c>
      <c r="B44" s="64" t="s">
        <v>8964</v>
      </c>
      <c r="C44" s="74">
        <v>3552</v>
      </c>
      <c r="D44" s="41" t="s">
        <v>8965</v>
      </c>
      <c r="E44" s="43">
        <v>8</v>
      </c>
      <c r="F44" s="60">
        <v>253000</v>
      </c>
      <c r="G44" s="78" t="s">
        <v>8886</v>
      </c>
      <c r="H44" s="45">
        <v>43782</v>
      </c>
      <c r="I44" s="67" t="s">
        <v>8826</v>
      </c>
    </row>
    <row r="45" spans="1:9" ht="38.25">
      <c r="A45" s="73" t="s">
        <v>8913</v>
      </c>
      <c r="B45" s="64" t="s">
        <v>8966</v>
      </c>
      <c r="C45" s="74">
        <v>3550</v>
      </c>
      <c r="D45" s="41" t="s">
        <v>8967</v>
      </c>
      <c r="E45" s="43">
        <v>8</v>
      </c>
      <c r="F45" s="60">
        <v>19440</v>
      </c>
      <c r="G45" s="78" t="s">
        <v>8886</v>
      </c>
      <c r="H45" s="45">
        <v>43782</v>
      </c>
      <c r="I45" s="67" t="s">
        <v>8826</v>
      </c>
    </row>
    <row r="46" spans="1:9" ht="25.5">
      <c r="A46" s="73" t="s">
        <v>8968</v>
      </c>
      <c r="B46" s="64" t="s">
        <v>8969</v>
      </c>
      <c r="C46" s="74">
        <v>3551</v>
      </c>
      <c r="D46" s="41" t="s">
        <v>8970</v>
      </c>
      <c r="E46" s="43">
        <v>8</v>
      </c>
      <c r="F46" s="60">
        <v>452012.4</v>
      </c>
      <c r="G46" s="78" t="s">
        <v>8886</v>
      </c>
      <c r="H46" s="45">
        <v>43782</v>
      </c>
      <c r="I46" s="67" t="s">
        <v>8826</v>
      </c>
    </row>
    <row r="47" spans="1:9" ht="51">
      <c r="A47" s="73" t="s">
        <v>8925</v>
      </c>
      <c r="B47" s="64" t="s">
        <v>8933</v>
      </c>
      <c r="C47" s="74">
        <v>3553</v>
      </c>
      <c r="D47" s="41" t="s">
        <v>8971</v>
      </c>
      <c r="E47" s="43">
        <v>8</v>
      </c>
      <c r="F47" s="60">
        <v>18500</v>
      </c>
      <c r="G47" s="79" t="s">
        <v>8928</v>
      </c>
      <c r="H47" s="72">
        <v>43999</v>
      </c>
      <c r="I47" s="67"/>
    </row>
    <row r="48" spans="1:9" ht="50.25" customHeight="1">
      <c r="A48" s="73" t="s">
        <v>8972</v>
      </c>
      <c r="B48" s="91" t="s">
        <v>8973</v>
      </c>
      <c r="C48" s="74">
        <v>3555</v>
      </c>
      <c r="D48" s="41" t="s">
        <v>8974</v>
      </c>
      <c r="E48" s="43">
        <v>8</v>
      </c>
      <c r="F48" s="60">
        <v>38340</v>
      </c>
      <c r="G48" s="79" t="s">
        <v>8863</v>
      </c>
      <c r="H48" s="45">
        <v>44324</v>
      </c>
      <c r="I48" s="67" t="s">
        <v>8826</v>
      </c>
    </row>
    <row r="49" spans="1:9" ht="51">
      <c r="A49" s="73" t="s">
        <v>8972</v>
      </c>
      <c r="B49" s="91"/>
      <c r="C49" s="74">
        <v>3556</v>
      </c>
      <c r="D49" s="41" t="s">
        <v>8974</v>
      </c>
      <c r="E49" s="43">
        <v>8</v>
      </c>
      <c r="F49" s="60">
        <v>38340</v>
      </c>
      <c r="G49" s="79" t="s">
        <v>8863</v>
      </c>
      <c r="H49" s="45">
        <v>44324</v>
      </c>
      <c r="I49" s="67" t="s">
        <v>8826</v>
      </c>
    </row>
    <row r="50" spans="1:9" ht="12.75">
      <c r="A50" s="93" t="s">
        <v>8975</v>
      </c>
      <c r="B50" s="93"/>
      <c r="C50" s="93"/>
      <c r="D50" s="93"/>
      <c r="E50" s="93"/>
      <c r="F50" s="93"/>
      <c r="G50" s="93"/>
      <c r="H50" s="93"/>
      <c r="I50" s="93"/>
    </row>
    <row r="51" spans="1:9" ht="51">
      <c r="A51" s="73" t="s">
        <v>8976</v>
      </c>
      <c r="B51" s="64" t="s">
        <v>8977</v>
      </c>
      <c r="C51" s="74">
        <v>3626</v>
      </c>
      <c r="D51" s="41" t="s">
        <v>8978</v>
      </c>
      <c r="E51" s="43">
        <v>8</v>
      </c>
      <c r="F51" s="60">
        <v>3997.53</v>
      </c>
      <c r="G51" s="79" t="s">
        <v>8881</v>
      </c>
      <c r="H51" s="45">
        <v>44217</v>
      </c>
      <c r="I51" s="67" t="s">
        <v>8979</v>
      </c>
    </row>
    <row r="52" spans="1:9" ht="38.25">
      <c r="A52" s="73" t="s">
        <v>8980</v>
      </c>
      <c r="B52" s="64" t="s">
        <v>8981</v>
      </c>
      <c r="C52" s="74">
        <v>3653</v>
      </c>
      <c r="D52" s="41" t="s">
        <v>8982</v>
      </c>
      <c r="E52" s="43">
        <v>8</v>
      </c>
      <c r="F52" s="60">
        <v>258494.63</v>
      </c>
      <c r="G52" s="79" t="s">
        <v>8881</v>
      </c>
      <c r="H52" s="45">
        <v>44290</v>
      </c>
      <c r="I52" s="67" t="s">
        <v>8983</v>
      </c>
    </row>
    <row r="53" spans="1:9" ht="38.25">
      <c r="A53" s="73" t="s">
        <v>8980</v>
      </c>
      <c r="B53" s="64" t="s">
        <v>8984</v>
      </c>
      <c r="C53" s="74">
        <v>3652</v>
      </c>
      <c r="D53" s="41" t="s">
        <v>8985</v>
      </c>
      <c r="E53" s="43">
        <v>8</v>
      </c>
      <c r="F53" s="60">
        <v>258494.63</v>
      </c>
      <c r="G53" s="79" t="s">
        <v>8881</v>
      </c>
      <c r="H53" s="45">
        <v>44290</v>
      </c>
      <c r="I53" s="67" t="s">
        <v>8983</v>
      </c>
    </row>
    <row r="54" spans="1:9" ht="38.25">
      <c r="A54" s="73" t="s">
        <v>8986</v>
      </c>
      <c r="B54" s="64" t="s">
        <v>8987</v>
      </c>
      <c r="C54" s="74">
        <v>3654</v>
      </c>
      <c r="D54" s="41" t="s">
        <v>8988</v>
      </c>
      <c r="E54" s="43">
        <v>6</v>
      </c>
      <c r="F54" s="60">
        <v>90000</v>
      </c>
      <c r="G54" s="79" t="s">
        <v>8989</v>
      </c>
      <c r="H54" s="45">
        <v>43927</v>
      </c>
      <c r="I54" s="67" t="s">
        <v>8990</v>
      </c>
    </row>
    <row r="55" spans="1:9" ht="38.25">
      <c r="A55" s="73" t="s">
        <v>8991</v>
      </c>
      <c r="B55" s="64" t="s">
        <v>8992</v>
      </c>
      <c r="C55" s="74">
        <v>3657</v>
      </c>
      <c r="D55" s="41" t="s">
        <v>8993</v>
      </c>
      <c r="E55" s="43">
        <v>8</v>
      </c>
      <c r="F55" s="60">
        <v>53600.4</v>
      </c>
      <c r="G55" s="79" t="s">
        <v>8863</v>
      </c>
      <c r="H55" s="45">
        <v>44327</v>
      </c>
      <c r="I55" s="67" t="s">
        <v>8900</v>
      </c>
    </row>
    <row r="56" spans="1:9" ht="38.25">
      <c r="A56" s="73" t="s">
        <v>8991</v>
      </c>
      <c r="B56" s="64" t="s">
        <v>8994</v>
      </c>
      <c r="C56" s="74">
        <v>3658</v>
      </c>
      <c r="D56" s="41" t="s">
        <v>8995</v>
      </c>
      <c r="E56" s="43">
        <v>8</v>
      </c>
      <c r="F56" s="60">
        <v>84240</v>
      </c>
      <c r="G56" s="79" t="s">
        <v>8875</v>
      </c>
      <c r="H56" s="45">
        <v>44327</v>
      </c>
      <c r="I56" s="67" t="s">
        <v>8900</v>
      </c>
    </row>
    <row r="57" spans="1:9" ht="38.25">
      <c r="A57" s="73" t="s">
        <v>8991</v>
      </c>
      <c r="B57" s="64" t="s">
        <v>8996</v>
      </c>
      <c r="C57" s="74">
        <v>3659</v>
      </c>
      <c r="D57" s="41" t="s">
        <v>8997</v>
      </c>
      <c r="E57" s="43">
        <v>8</v>
      </c>
      <c r="F57" s="60">
        <v>53600.4</v>
      </c>
      <c r="G57" s="79" t="s">
        <v>8895</v>
      </c>
      <c r="H57" s="45">
        <v>44327</v>
      </c>
      <c r="I57" s="67" t="s">
        <v>8900</v>
      </c>
    </row>
    <row r="58" spans="1:9" ht="51">
      <c r="A58" s="47" t="s">
        <v>8986</v>
      </c>
      <c r="B58" s="10" t="s">
        <v>8998</v>
      </c>
      <c r="C58" s="56" t="s">
        <v>8842</v>
      </c>
      <c r="D58" s="10" t="s">
        <v>8999</v>
      </c>
      <c r="E58" s="48"/>
      <c r="F58" s="57">
        <v>0</v>
      </c>
      <c r="G58" s="47"/>
      <c r="H58" s="50" t="s">
        <v>8905</v>
      </c>
      <c r="I58" s="51" t="s">
        <v>9000</v>
      </c>
    </row>
    <row r="59" spans="1:9" ht="89.25">
      <c r="A59" s="73" t="s">
        <v>9001</v>
      </c>
      <c r="B59" s="64" t="s">
        <v>9002</v>
      </c>
      <c r="C59" s="74">
        <v>3664</v>
      </c>
      <c r="D59" s="41" t="s">
        <v>9003</v>
      </c>
      <c r="E59" s="43">
        <v>8</v>
      </c>
      <c r="F59" s="60">
        <v>172800</v>
      </c>
      <c r="G59" s="79" t="s">
        <v>8886</v>
      </c>
      <c r="H59" s="45">
        <v>43993</v>
      </c>
      <c r="I59" s="67" t="s">
        <v>8826</v>
      </c>
    </row>
    <row r="60" spans="1:9" ht="38.25">
      <c r="A60" s="73" t="s">
        <v>9001</v>
      </c>
      <c r="B60" s="64" t="s">
        <v>9004</v>
      </c>
      <c r="C60" s="74">
        <v>3665</v>
      </c>
      <c r="D60" s="41" t="s">
        <v>9005</v>
      </c>
      <c r="E60" s="43">
        <v>8</v>
      </c>
      <c r="F60" s="60">
        <v>32400</v>
      </c>
      <c r="G60" s="79" t="s">
        <v>8886</v>
      </c>
      <c r="H60" s="45">
        <v>43993</v>
      </c>
      <c r="I60" s="67" t="s">
        <v>8826</v>
      </c>
    </row>
    <row r="61" spans="1:9" ht="38.25">
      <c r="A61" s="73" t="s">
        <v>9001</v>
      </c>
      <c r="B61" s="64" t="s">
        <v>9006</v>
      </c>
      <c r="C61" s="74">
        <v>3666</v>
      </c>
      <c r="D61" s="41" t="s">
        <v>9007</v>
      </c>
      <c r="E61" s="43">
        <v>8</v>
      </c>
      <c r="F61" s="60">
        <v>32400</v>
      </c>
      <c r="G61" s="79" t="s">
        <v>8886</v>
      </c>
      <c r="H61" s="45">
        <v>43993</v>
      </c>
      <c r="I61" s="67" t="s">
        <v>8826</v>
      </c>
    </row>
    <row r="62" spans="1:9" ht="63.75">
      <c r="A62" s="73" t="s">
        <v>9008</v>
      </c>
      <c r="B62" s="64" t="s">
        <v>9009</v>
      </c>
      <c r="C62" s="74">
        <v>3667</v>
      </c>
      <c r="D62" s="41" t="s">
        <v>9010</v>
      </c>
      <c r="E62" s="43">
        <v>8</v>
      </c>
      <c r="F62" s="60">
        <v>3621.24</v>
      </c>
      <c r="G62" s="79" t="s">
        <v>8886</v>
      </c>
      <c r="H62" s="45">
        <v>44021</v>
      </c>
      <c r="I62" s="67" t="s">
        <v>8826</v>
      </c>
    </row>
    <row r="63" spans="1:9" ht="38.25">
      <c r="A63" s="69" t="s">
        <v>9011</v>
      </c>
      <c r="B63" s="41" t="s">
        <v>9012</v>
      </c>
      <c r="C63" s="80" t="s">
        <v>8842</v>
      </c>
      <c r="D63" s="41" t="s">
        <v>9013</v>
      </c>
      <c r="E63" s="43"/>
      <c r="F63" s="81">
        <v>0</v>
      </c>
      <c r="G63" s="69"/>
      <c r="H63" s="45">
        <v>44067</v>
      </c>
      <c r="I63" s="46" t="s">
        <v>9014</v>
      </c>
    </row>
    <row r="64" spans="1:9" ht="38.25">
      <c r="A64" s="69" t="s">
        <v>8836</v>
      </c>
      <c r="B64" s="41" t="s">
        <v>9015</v>
      </c>
      <c r="C64" s="80" t="s">
        <v>8842</v>
      </c>
      <c r="D64" s="41" t="s">
        <v>9016</v>
      </c>
      <c r="E64" s="43">
        <v>4</v>
      </c>
      <c r="F64" s="81">
        <v>0</v>
      </c>
      <c r="G64" s="69" t="s">
        <v>8830</v>
      </c>
      <c r="H64" s="45">
        <v>44676</v>
      </c>
      <c r="I64" s="46" t="s">
        <v>8826</v>
      </c>
    </row>
    <row r="65" spans="1:9" ht="63.75">
      <c r="A65" s="69" t="s">
        <v>8976</v>
      </c>
      <c r="B65" s="41" t="s">
        <v>9017</v>
      </c>
      <c r="C65" s="59">
        <v>3725</v>
      </c>
      <c r="D65" s="41" t="s">
        <v>9018</v>
      </c>
      <c r="E65" s="43">
        <v>8</v>
      </c>
      <c r="F65" s="60">
        <v>1952</v>
      </c>
      <c r="G65" s="69" t="s">
        <v>8881</v>
      </c>
      <c r="H65" s="45">
        <v>44537</v>
      </c>
      <c r="I65" s="46" t="s">
        <v>9019</v>
      </c>
    </row>
    <row r="66" spans="1:9" ht="14.25" customHeight="1">
      <c r="A66" s="94" t="s">
        <v>9020</v>
      </c>
      <c r="B66" s="94"/>
      <c r="C66" s="94"/>
      <c r="D66" s="94"/>
      <c r="E66" s="94"/>
      <c r="F66" s="94"/>
      <c r="G66" s="94"/>
      <c r="H66" s="94"/>
      <c r="I66" s="94"/>
    </row>
    <row r="67" spans="1:9" ht="38.25">
      <c r="A67" s="69" t="s">
        <v>8925</v>
      </c>
      <c r="B67" s="41" t="s">
        <v>9021</v>
      </c>
      <c r="C67" s="59">
        <v>3726</v>
      </c>
      <c r="D67" s="41" t="s">
        <v>9022</v>
      </c>
      <c r="E67" s="43">
        <v>8</v>
      </c>
      <c r="F67" s="60">
        <v>57000</v>
      </c>
      <c r="G67" s="69" t="s">
        <v>8928</v>
      </c>
      <c r="H67" s="45">
        <v>44571</v>
      </c>
      <c r="I67" s="46" t="s">
        <v>8990</v>
      </c>
    </row>
    <row r="68" spans="1:9" ht="12.75">
      <c r="A68" s="69" t="s">
        <v>9023</v>
      </c>
      <c r="B68" s="41" t="s">
        <v>9024</v>
      </c>
      <c r="C68" s="59">
        <v>3727</v>
      </c>
      <c r="D68" s="41" t="s">
        <v>9025</v>
      </c>
      <c r="E68" s="43">
        <v>8</v>
      </c>
      <c r="F68" s="60">
        <v>4000</v>
      </c>
      <c r="G68" s="69" t="s">
        <v>9026</v>
      </c>
      <c r="H68" s="45">
        <v>44548</v>
      </c>
      <c r="I68" s="46" t="s">
        <v>8826</v>
      </c>
    </row>
    <row r="69" spans="1:9" ht="76.5">
      <c r="A69" s="69" t="s">
        <v>8897</v>
      </c>
      <c r="B69" s="41" t="s">
        <v>9027</v>
      </c>
      <c r="C69" s="59">
        <v>3728</v>
      </c>
      <c r="D69" s="41" t="s">
        <v>9028</v>
      </c>
      <c r="E69" s="43">
        <v>8</v>
      </c>
      <c r="F69" s="60">
        <v>194400</v>
      </c>
      <c r="G69" s="69" t="s">
        <v>8881</v>
      </c>
      <c r="H69" s="45">
        <v>44542</v>
      </c>
      <c r="I69" s="46" t="s">
        <v>9029</v>
      </c>
    </row>
    <row r="70" spans="1:9" ht="63.75">
      <c r="A70" s="69" t="s">
        <v>9030</v>
      </c>
      <c r="B70" s="41" t="s">
        <v>9031</v>
      </c>
      <c r="C70" s="59">
        <v>3734</v>
      </c>
      <c r="D70" s="41" t="s">
        <v>9032</v>
      </c>
      <c r="E70" s="43">
        <v>8</v>
      </c>
      <c r="F70" s="60">
        <v>45800</v>
      </c>
      <c r="G70" s="69" t="s">
        <v>8881</v>
      </c>
      <c r="H70" s="45">
        <v>44592</v>
      </c>
      <c r="I70" s="46" t="s">
        <v>8924</v>
      </c>
    </row>
    <row r="71" spans="1:9" ht="38.25" customHeight="1">
      <c r="A71" s="90" t="s">
        <v>8941</v>
      </c>
      <c r="B71" s="91" t="s">
        <v>9033</v>
      </c>
      <c r="C71" s="59">
        <v>3735</v>
      </c>
      <c r="D71" s="41" t="s">
        <v>9034</v>
      </c>
      <c r="E71" s="43">
        <v>4</v>
      </c>
      <c r="F71" s="60">
        <v>8610</v>
      </c>
      <c r="G71" s="69" t="s">
        <v>9035</v>
      </c>
      <c r="H71" s="45">
        <v>43812</v>
      </c>
      <c r="I71" s="46"/>
    </row>
    <row r="72" spans="1:9" ht="38.25">
      <c r="A72" s="90"/>
      <c r="B72" s="91"/>
      <c r="C72" s="59">
        <v>3736</v>
      </c>
      <c r="D72" s="41" t="s">
        <v>9036</v>
      </c>
      <c r="E72" s="43">
        <v>4</v>
      </c>
      <c r="F72" s="60">
        <v>4920</v>
      </c>
      <c r="G72" s="69" t="s">
        <v>9037</v>
      </c>
      <c r="H72" s="45">
        <v>43812</v>
      </c>
      <c r="I72" s="46"/>
    </row>
    <row r="73" spans="1:9" ht="63.75">
      <c r="A73" s="69" t="s">
        <v>8960</v>
      </c>
      <c r="B73" s="41" t="s">
        <v>9038</v>
      </c>
      <c r="C73" s="59">
        <v>3743</v>
      </c>
      <c r="D73" s="41" t="s">
        <v>9039</v>
      </c>
      <c r="E73" s="43">
        <v>8</v>
      </c>
      <c r="F73" s="60">
        <v>142680</v>
      </c>
      <c r="G73" s="69" t="s">
        <v>8886</v>
      </c>
      <c r="H73" s="45">
        <v>44569</v>
      </c>
      <c r="I73" s="46" t="s">
        <v>8826</v>
      </c>
    </row>
    <row r="74" spans="1:9" ht="25.5">
      <c r="A74" s="69" t="s">
        <v>9040</v>
      </c>
      <c r="B74" s="41" t="s">
        <v>9041</v>
      </c>
      <c r="C74" s="59">
        <v>3744</v>
      </c>
      <c r="D74" s="41" t="s">
        <v>9042</v>
      </c>
      <c r="E74" s="43">
        <v>8</v>
      </c>
      <c r="F74" s="60">
        <v>56160</v>
      </c>
      <c r="G74" s="69" t="s">
        <v>8886</v>
      </c>
      <c r="H74" s="45">
        <v>44569</v>
      </c>
      <c r="I74" s="46" t="s">
        <v>8826</v>
      </c>
    </row>
    <row r="75" spans="1:9" ht="38.25">
      <c r="A75" s="69" t="s">
        <v>8980</v>
      </c>
      <c r="B75" s="41" t="s">
        <v>9043</v>
      </c>
      <c r="C75" s="59">
        <v>3745</v>
      </c>
      <c r="D75" s="41" t="s">
        <v>9044</v>
      </c>
      <c r="E75" s="43">
        <v>8</v>
      </c>
      <c r="F75" s="60">
        <v>120487</v>
      </c>
      <c r="G75" s="69" t="s">
        <v>8881</v>
      </c>
      <c r="H75" s="45">
        <v>44290</v>
      </c>
      <c r="I75" s="46" t="s">
        <v>9045</v>
      </c>
    </row>
    <row r="76" spans="1:9" ht="38.25">
      <c r="A76" s="69" t="s">
        <v>9046</v>
      </c>
      <c r="B76" s="41" t="s">
        <v>9047</v>
      </c>
      <c r="C76" s="59">
        <v>3746</v>
      </c>
      <c r="D76" s="41" t="s">
        <v>9048</v>
      </c>
      <c r="E76" s="43">
        <v>8</v>
      </c>
      <c r="F76" s="60">
        <v>210330</v>
      </c>
      <c r="G76" s="69" t="s">
        <v>8881</v>
      </c>
      <c r="H76" s="45">
        <v>44266</v>
      </c>
      <c r="I76" s="46" t="s">
        <v>8924</v>
      </c>
    </row>
    <row r="77" spans="1:9" ht="38.25">
      <c r="A77" s="69" t="s">
        <v>9049</v>
      </c>
      <c r="B77" s="41" t="s">
        <v>9050</v>
      </c>
      <c r="C77" s="59">
        <v>3747</v>
      </c>
      <c r="D77" s="41" t="s">
        <v>9051</v>
      </c>
      <c r="E77" s="43">
        <v>8</v>
      </c>
      <c r="F77" s="60">
        <v>43200</v>
      </c>
      <c r="G77" s="69" t="s">
        <v>8881</v>
      </c>
      <c r="H77" s="45">
        <v>44592</v>
      </c>
      <c r="I77" s="46" t="s">
        <v>8924</v>
      </c>
    </row>
    <row r="78" spans="1:9" ht="38.25">
      <c r="A78" s="69" t="s">
        <v>8936</v>
      </c>
      <c r="B78" s="41" t="s">
        <v>9052</v>
      </c>
      <c r="C78" s="59">
        <v>3748</v>
      </c>
      <c r="D78" s="41" t="s">
        <v>9053</v>
      </c>
      <c r="E78" s="43">
        <v>8</v>
      </c>
      <c r="F78" s="60">
        <v>30750</v>
      </c>
      <c r="G78" s="69" t="s">
        <v>9054</v>
      </c>
      <c r="H78" s="45">
        <v>44626</v>
      </c>
      <c r="I78" s="46" t="s">
        <v>8826</v>
      </c>
    </row>
    <row r="79" spans="1:9" ht="38.25" customHeight="1">
      <c r="A79" s="90" t="s">
        <v>9055</v>
      </c>
      <c r="B79" s="91" t="s">
        <v>9056</v>
      </c>
      <c r="C79" s="59">
        <v>3749</v>
      </c>
      <c r="D79" s="41" t="s">
        <v>9057</v>
      </c>
      <c r="E79" s="43">
        <v>8</v>
      </c>
      <c r="F79" s="60">
        <v>1026000</v>
      </c>
      <c r="G79" s="69" t="s">
        <v>8881</v>
      </c>
      <c r="H79" s="45">
        <v>44260</v>
      </c>
      <c r="I79" s="92" t="s">
        <v>9058</v>
      </c>
    </row>
    <row r="80" spans="1:9" ht="38.25">
      <c r="A80" s="90"/>
      <c r="B80" s="91"/>
      <c r="C80" s="59">
        <v>3750</v>
      </c>
      <c r="D80" s="41" t="s">
        <v>9059</v>
      </c>
      <c r="E80" s="43">
        <v>8</v>
      </c>
      <c r="F80" s="60">
        <v>1026000</v>
      </c>
      <c r="G80" s="69" t="s">
        <v>8881</v>
      </c>
      <c r="H80" s="45">
        <v>44260</v>
      </c>
      <c r="I80" s="92"/>
    </row>
    <row r="81" spans="1:9" ht="38.25">
      <c r="A81" s="69" t="s">
        <v>8945</v>
      </c>
      <c r="B81" s="41" t="s">
        <v>8946</v>
      </c>
      <c r="C81" s="59">
        <v>3791</v>
      </c>
      <c r="D81" s="41" t="s">
        <v>9060</v>
      </c>
      <c r="E81" s="43">
        <v>8</v>
      </c>
      <c r="F81" s="60">
        <v>18880</v>
      </c>
      <c r="G81" s="69" t="s">
        <v>8863</v>
      </c>
      <c r="H81" s="45">
        <v>44324</v>
      </c>
      <c r="I81" s="46" t="s">
        <v>8826</v>
      </c>
    </row>
    <row r="82" spans="1:9" ht="89.25">
      <c r="A82" s="69" t="s">
        <v>9061</v>
      </c>
      <c r="B82" s="41" t="s">
        <v>9062</v>
      </c>
      <c r="C82" s="59">
        <v>3792</v>
      </c>
      <c r="D82" s="41" t="s">
        <v>9063</v>
      </c>
      <c r="E82" s="43">
        <v>8</v>
      </c>
      <c r="F82" s="60">
        <v>38109.6</v>
      </c>
      <c r="G82" s="69" t="s">
        <v>9064</v>
      </c>
      <c r="H82" s="45">
        <v>44340</v>
      </c>
      <c r="I82" s="46" t="s">
        <v>8932</v>
      </c>
    </row>
    <row r="83" spans="1:9" ht="38.25">
      <c r="A83" s="69" t="s">
        <v>9065</v>
      </c>
      <c r="B83" s="41" t="s">
        <v>9066</v>
      </c>
      <c r="C83" s="59">
        <v>3793</v>
      </c>
      <c r="D83" s="41" t="s">
        <v>9067</v>
      </c>
      <c r="E83" s="43">
        <v>8</v>
      </c>
      <c r="F83" s="60">
        <v>4320</v>
      </c>
      <c r="G83" s="47" t="s">
        <v>8928</v>
      </c>
      <c r="H83" s="45">
        <v>44689</v>
      </c>
      <c r="I83" s="46" t="s">
        <v>8826</v>
      </c>
    </row>
    <row r="84" spans="1:9" ht="38.25">
      <c r="A84" s="69" t="s">
        <v>9068</v>
      </c>
      <c r="B84" s="41" t="s">
        <v>9069</v>
      </c>
      <c r="C84" s="59">
        <v>3794</v>
      </c>
      <c r="D84" s="41" t="s">
        <v>9070</v>
      </c>
      <c r="E84" s="43">
        <v>8</v>
      </c>
      <c r="F84" s="60">
        <v>2644.5</v>
      </c>
      <c r="G84" s="47" t="s">
        <v>8928</v>
      </c>
      <c r="H84" s="45">
        <v>44689</v>
      </c>
      <c r="I84" s="46" t="s">
        <v>9071</v>
      </c>
    </row>
    <row r="85" spans="1:9" ht="51">
      <c r="A85" s="69" t="s">
        <v>8925</v>
      </c>
      <c r="B85" s="41" t="s">
        <v>9072</v>
      </c>
      <c r="C85" s="59">
        <v>3795</v>
      </c>
      <c r="D85" s="41" t="s">
        <v>9073</v>
      </c>
      <c r="E85" s="43">
        <v>8</v>
      </c>
      <c r="F85" s="60">
        <v>6327.12</v>
      </c>
      <c r="G85" s="47" t="s">
        <v>8928</v>
      </c>
      <c r="H85" s="45">
        <v>44681</v>
      </c>
      <c r="I85" s="46" t="s">
        <v>9074</v>
      </c>
    </row>
    <row r="86" spans="1:9" ht="51">
      <c r="A86" s="69" t="s">
        <v>9068</v>
      </c>
      <c r="B86" s="41" t="s">
        <v>9075</v>
      </c>
      <c r="C86" s="59">
        <v>3796</v>
      </c>
      <c r="D86" s="41" t="s">
        <v>9076</v>
      </c>
      <c r="E86" s="43">
        <v>8</v>
      </c>
      <c r="F86" s="60">
        <v>49371.12</v>
      </c>
      <c r="G86" s="47" t="s">
        <v>8928</v>
      </c>
      <c r="H86" s="45">
        <v>44681</v>
      </c>
      <c r="I86" s="46" t="s">
        <v>9077</v>
      </c>
    </row>
    <row r="87" spans="1:9" ht="76.5">
      <c r="A87" s="69" t="s">
        <v>9078</v>
      </c>
      <c r="B87" s="41" t="s">
        <v>9079</v>
      </c>
      <c r="C87" s="59">
        <v>3797</v>
      </c>
      <c r="D87" s="41" t="s">
        <v>9080</v>
      </c>
      <c r="E87" s="43">
        <v>8</v>
      </c>
      <c r="F87" s="60">
        <v>54000</v>
      </c>
      <c r="G87" s="69" t="s">
        <v>9081</v>
      </c>
      <c r="H87" s="45">
        <v>44737</v>
      </c>
      <c r="I87" s="46" t="s">
        <v>9082</v>
      </c>
    </row>
    <row r="88" spans="1:9" ht="63.75">
      <c r="A88" s="69" t="s">
        <v>8913</v>
      </c>
      <c r="B88" s="41" t="s">
        <v>9083</v>
      </c>
      <c r="C88" s="82">
        <v>3798</v>
      </c>
      <c r="D88" s="41" t="s">
        <v>9084</v>
      </c>
      <c r="E88" s="43">
        <v>8</v>
      </c>
      <c r="F88" s="60">
        <v>19609.56</v>
      </c>
      <c r="G88" s="69" t="s">
        <v>8886</v>
      </c>
      <c r="H88" s="45">
        <v>44743</v>
      </c>
      <c r="I88" s="46" t="s">
        <v>8826</v>
      </c>
    </row>
    <row r="89" spans="1:9" ht="12.75">
      <c r="A89" s="69"/>
      <c r="B89" s="41"/>
      <c r="C89" s="80"/>
      <c r="D89" s="41"/>
      <c r="E89" s="43"/>
      <c r="F89" s="60"/>
      <c r="G89" s="69"/>
      <c r="H89" s="45"/>
      <c r="I89" s="46"/>
    </row>
  </sheetData>
  <sheetProtection/>
  <mergeCells count="15">
    <mergeCell ref="A1:C1"/>
    <mergeCell ref="A17:A18"/>
    <mergeCell ref="B17:B18"/>
    <mergeCell ref="I17:I18"/>
    <mergeCell ref="A29:I29"/>
    <mergeCell ref="B37:B38"/>
    <mergeCell ref="A79:A80"/>
    <mergeCell ref="B79:B80"/>
    <mergeCell ref="I79:I80"/>
    <mergeCell ref="A41:I41"/>
    <mergeCell ref="B48:B49"/>
    <mergeCell ref="A50:I50"/>
    <mergeCell ref="A66:I66"/>
    <mergeCell ref="A71:A72"/>
    <mergeCell ref="B71:B72"/>
  </mergeCells>
  <conditionalFormatting sqref="I43:I52 I54:I55 I27:I28 A90:H65453 D30 E29:I30 A26:H28 D31:H31 A32:I42 A43:H57 A58:I64 A65:A89 A29:C31 F88:H89 I65:I65453 B65:G72 B73:E89 F73:G87 A1:I25 H65:H87">
    <cfRule type="expression" priority="6" dxfId="0" stopIfTrue="1">
      <formula>MOD(ROW(),2)=1</formula>
    </cfRule>
  </conditionalFormatting>
  <conditionalFormatting sqref="I26">
    <cfRule type="expression" priority="5" dxfId="0" stopIfTrue="1">
      <formula>MOD(ROW(),2)=1</formula>
    </cfRule>
  </conditionalFormatting>
  <conditionalFormatting sqref="I31">
    <cfRule type="expression" priority="4" dxfId="0" stopIfTrue="1">
      <formula>MOD(ROW(),2)=1</formula>
    </cfRule>
  </conditionalFormatting>
  <conditionalFormatting sqref="I53">
    <cfRule type="expression" priority="3" dxfId="0" stopIfTrue="1">
      <formula>MOD(ROW(),2)=1</formula>
    </cfRule>
  </conditionalFormatting>
  <conditionalFormatting sqref="I56">
    <cfRule type="expression" priority="2" dxfId="0" stopIfTrue="1">
      <formula>MOD(ROW(),2)=1</formula>
    </cfRule>
  </conditionalFormatting>
  <conditionalFormatting sqref="I57">
    <cfRule type="expression" priority="1" dxfId="0" stopIfTrue="1">
      <formula>MOD(ROW(),2)=1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Kopacz</dc:creator>
  <cp:keywords/>
  <dc:description/>
  <cp:lastModifiedBy>JWitczak</cp:lastModifiedBy>
  <dcterms:created xsi:type="dcterms:W3CDTF">2019-11-03T11:12:20Z</dcterms:created>
  <dcterms:modified xsi:type="dcterms:W3CDTF">2019-11-13T15:12:10Z</dcterms:modified>
  <cp:category/>
  <cp:version/>
  <cp:contentType/>
  <cp:contentStatus/>
</cp:coreProperties>
</file>