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/>
  <mc:AlternateContent xmlns:mc="http://schemas.openxmlformats.org/markup-compatibility/2006">
    <mc:Choice Requires="x15">
      <x15ac:absPath xmlns:x15ac="http://schemas.microsoft.com/office/spreadsheetml/2010/11/ac" url="C:\Users\a.kuchta.LUBAN\Desktop\ubezpieczenia przetarg na 2024\"/>
    </mc:Choice>
  </mc:AlternateContent>
  <xr:revisionPtr revIDLastSave="0" documentId="8_{93FF2FA6-AA4C-4B18-8422-A5DB2B2314EB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Arkusz1" sheetId="1" r:id="rId1"/>
  </sheets>
  <definedNames>
    <definedName name="_xlnm._FilterDatabase" localSheetId="0" hidden="1">Arkusz1!$A$10:$CU$40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Rudź-Górska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GD4131P</t>
        </r>
      </text>
    </comment>
    <comment ref="B1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GD4134P</t>
        </r>
      </text>
    </comment>
    <comment ref="B1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GD4135P</t>
        </r>
      </text>
    </comment>
    <comment ref="B15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GD2591</t>
        </r>
      </text>
    </comment>
    <comment ref="B1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GD0429P</t>
        </r>
      </text>
    </comment>
    <comment ref="B1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GD4136P</t>
        </r>
      </text>
    </comment>
    <comment ref="B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GD4137P</t>
        </r>
      </text>
    </comment>
    <comment ref="B19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GSL66PJ</t>
        </r>
      </text>
    </comment>
    <comment ref="B20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GD320ET</t>
        </r>
      </text>
    </comment>
    <comment ref="B2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GD5889H</t>
        </r>
      </text>
    </comment>
    <comment ref="B2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GSL47RH</t>
        </r>
      </text>
    </comment>
    <comment ref="B24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GMB6E61</t>
        </r>
      </text>
    </comment>
    <comment ref="B2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GD9735P</t>
        </r>
      </text>
    </comment>
    <comment ref="B3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GSLAK73</t>
        </r>
      </text>
    </comment>
    <comment ref="B3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SPC005C</t>
        </r>
      </text>
    </comment>
    <comment ref="B33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GD953FM</t>
        </r>
      </text>
    </comment>
    <comment ref="B3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Anna Rudź-Górska:</t>
        </r>
        <r>
          <rPr>
            <sz val="9"/>
            <color indexed="81"/>
            <rFont val="Tahoma"/>
            <family val="2"/>
            <charset val="238"/>
          </rPr>
          <t xml:space="preserve">
GD942KF,KRA1581A</t>
        </r>
      </text>
    </comment>
  </commentList>
</comments>
</file>

<file path=xl/sharedStrings.xml><?xml version="1.0" encoding="utf-8"?>
<sst xmlns="http://schemas.openxmlformats.org/spreadsheetml/2006/main" count="560" uniqueCount="170">
  <si>
    <t>NR REJESTRACYJNY</t>
  </si>
  <si>
    <t>NR VIN SERYJNY</t>
  </si>
  <si>
    <t>ROK PRODUKCJI</t>
  </si>
  <si>
    <t>MARKA</t>
  </si>
  <si>
    <t>MODEL</t>
  </si>
  <si>
    <t>DMC (kg)</t>
  </si>
  <si>
    <t>LICZBA MIEJSC</t>
  </si>
  <si>
    <t>MOC SILNIKA (kW)</t>
  </si>
  <si>
    <t>LP.</t>
  </si>
  <si>
    <t>ŁADOWNOŚĆ (kg)</t>
  </si>
  <si>
    <t>RODZAJ POJAZDU</t>
  </si>
  <si>
    <t>POJEMNOŚĆ SILNIKA (ccm)</t>
  </si>
  <si>
    <r>
      <t>SPRAWDZONE BEZPIECZEŃSTWO |</t>
    </r>
    <r>
      <rPr>
        <sz val="8"/>
        <color theme="1"/>
        <rFont val="Ubuntu Light"/>
        <family val="2"/>
        <charset val="238"/>
      </rPr>
      <t xml:space="preserve"> </t>
    </r>
    <r>
      <rPr>
        <sz val="10"/>
        <color theme="1"/>
        <rFont val="Ubuntu Light"/>
        <family val="2"/>
        <charset val="238"/>
      </rPr>
      <t xml:space="preserve"> </t>
    </r>
    <r>
      <rPr>
        <sz val="10"/>
        <color rgb="FF043E71"/>
        <rFont val="Ubuntu Medium"/>
        <family val="2"/>
        <charset val="238"/>
      </rPr>
      <t>www.stbu.pl</t>
    </r>
  </si>
  <si>
    <t>1.</t>
  </si>
  <si>
    <t>2.</t>
  </si>
  <si>
    <t>3.</t>
  </si>
  <si>
    <t>4.</t>
  </si>
  <si>
    <t>5.</t>
  </si>
  <si>
    <t>6.</t>
  </si>
  <si>
    <t>7.</t>
  </si>
  <si>
    <t>NAZWA</t>
  </si>
  <si>
    <t>REGON</t>
  </si>
  <si>
    <t>ZESTAWIENIE INFORMACJI O FLOCIE FIRMY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</si>
  <si>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</si>
  <si>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</si>
  <si>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</si>
  <si>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</si>
  <si>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</si>
  <si>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</si>
  <si>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</si>
  <si>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</si>
  <si>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</si>
  <si>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</si>
  <si>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</si>
  <si>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</si>
  <si>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</si>
  <si>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</si>
  <si>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</si>
  <si>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</si>
  <si>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WARIANT ASS</t>
  </si>
  <si>
    <t>UBEZPIECZAJĄCY</t>
  </si>
  <si>
    <t>ADRES</t>
  </si>
  <si>
    <t>netto</t>
  </si>
  <si>
    <t>brutto</t>
  </si>
  <si>
    <t xml:space="preserve">TYP WARTOŚCI </t>
  </si>
  <si>
    <t>GKS6Y37</t>
  </si>
  <si>
    <t xml:space="preserve"> GKS6Y31</t>
  </si>
  <si>
    <t>GKS6Y33</t>
  </si>
  <si>
    <t>GKS3M77</t>
  </si>
  <si>
    <t xml:space="preserve"> GKS6Y32</t>
  </si>
  <si>
    <t>GKS6Y38</t>
  </si>
  <si>
    <t>GKS6Y51</t>
  </si>
  <si>
    <t xml:space="preserve"> GKS1JF7</t>
  </si>
  <si>
    <t>GKS4JC1</t>
  </si>
  <si>
    <t>GKS6HU6</t>
  </si>
  <si>
    <t>GMB79NR</t>
  </si>
  <si>
    <t>GKS9LM9</t>
  </si>
  <si>
    <t xml:space="preserve"> GKS3M76</t>
  </si>
  <si>
    <t>GMB6E99</t>
  </si>
  <si>
    <t>GKS6Y49</t>
  </si>
  <si>
    <t>GMBF840</t>
  </si>
  <si>
    <t>GMBE976</t>
  </si>
  <si>
    <t>GMBE975</t>
  </si>
  <si>
    <t>GMBE831</t>
  </si>
  <si>
    <t xml:space="preserve"> GKS6Y39</t>
  </si>
  <si>
    <t>GKS3M75</t>
  </si>
  <si>
    <t>GKS4JH3</t>
  </si>
  <si>
    <t>GKS4JC3</t>
  </si>
  <si>
    <t>GD4405782</t>
  </si>
  <si>
    <t>VF3XDRHKH64149249</t>
  </si>
  <si>
    <t>KL1JF69Y9CK642261</t>
  </si>
  <si>
    <t>W0L0XCF2563048732</t>
  </si>
  <si>
    <t>W0L0XCF2563040411</t>
  </si>
  <si>
    <t>TMBCK61Z082195492</t>
  </si>
  <si>
    <t>.003594</t>
  </si>
  <si>
    <t>SZ9000N129SBW1042</t>
  </si>
  <si>
    <t>SXE7294752SOOO219</t>
  </si>
  <si>
    <t>.033931</t>
  </si>
  <si>
    <t>TMBJC25J9D3081044</t>
  </si>
  <si>
    <t>KL1GF6919CB059140</t>
  </si>
  <si>
    <t>SAM</t>
  </si>
  <si>
    <t>BWW</t>
  </si>
  <si>
    <t>D35T</t>
  </si>
  <si>
    <t xml:space="preserve">ME PROZET </t>
  </si>
  <si>
    <t>TO59 OTWARTA</t>
  </si>
  <si>
    <t xml:space="preserve">WARFAMA </t>
  </si>
  <si>
    <t>T-604</t>
  </si>
  <si>
    <t xml:space="preserve">URSUS </t>
  </si>
  <si>
    <t>C330</t>
  </si>
  <si>
    <t xml:space="preserve">SANOK </t>
  </si>
  <si>
    <t>D35</t>
  </si>
  <si>
    <t xml:space="preserve">SAM </t>
  </si>
  <si>
    <t xml:space="preserve">NIEWIADÓW </t>
  </si>
  <si>
    <t xml:space="preserve">PEUGEOT </t>
  </si>
  <si>
    <t xml:space="preserve">OPEL </t>
  </si>
  <si>
    <t>COMBO C-VAN</t>
  </si>
  <si>
    <t>FOCUS</t>
  </si>
  <si>
    <t xml:space="preserve">SKODA </t>
  </si>
  <si>
    <t>OCTAVIA II 1.8 TSI</t>
  </si>
  <si>
    <t>C360 3P</t>
  </si>
  <si>
    <t xml:space="preserve">ZNMR - GOLENIÓW </t>
  </si>
  <si>
    <t>T0 70</t>
  </si>
  <si>
    <t xml:space="preserve">STAL </t>
  </si>
  <si>
    <t>D45</t>
  </si>
  <si>
    <t xml:space="preserve">NEPTUN </t>
  </si>
  <si>
    <t>7-294</t>
  </si>
  <si>
    <t xml:space="preserve">ZETOR </t>
  </si>
  <si>
    <t>FABIA II COMBI</t>
  </si>
  <si>
    <t xml:space="preserve">CHEVROLET </t>
  </si>
  <si>
    <t>MALIBU</t>
  </si>
  <si>
    <t>CRUZE</t>
  </si>
  <si>
    <t>Przyczepa</t>
  </si>
  <si>
    <t>Przyczepa ciężarowa rolnicza</t>
  </si>
  <si>
    <t>Ciągnik rolniczy</t>
  </si>
  <si>
    <t>Osobowy</t>
  </si>
  <si>
    <t xml:space="preserve">Ciężarowy  </t>
  </si>
  <si>
    <t>xxx</t>
  </si>
  <si>
    <t>OC</t>
  </si>
  <si>
    <t>Pomorski Ośrodek Doradztwa Rolniczego w Lubaniu</t>
  </si>
  <si>
    <t>ul. Marynarki Wojennej 21 82-220 Stare Pole</t>
  </si>
  <si>
    <t>ul. Marynarki Wojennej 21, 82-220 Stare Pole</t>
  </si>
  <si>
    <t>OC NNW</t>
  </si>
  <si>
    <t>OC AC NNW</t>
  </si>
  <si>
    <t>WŁAŚCICIEL (opis z dowodu)</t>
  </si>
  <si>
    <t>OD
(format: rrrr-mm-dd)</t>
  </si>
  <si>
    <t>DO
(format: rrrr-mm-dd)</t>
  </si>
  <si>
    <t>Lubań, ul. Tadeusza Maderskiego 3, 83-422 Nowy Barkoczyn</t>
  </si>
  <si>
    <t>003003186</t>
  </si>
  <si>
    <t xml:space="preserve">OC AC NNW ASS </t>
  </si>
  <si>
    <t>OC AC NNW ASS</t>
  </si>
  <si>
    <t>PODR  w Lubaniu</t>
  </si>
  <si>
    <t>GKS9XN1</t>
  </si>
  <si>
    <t>FORD</t>
  </si>
  <si>
    <t>WF06XXGCC6JT19581</t>
  </si>
  <si>
    <t>GKS7XN9</t>
  </si>
  <si>
    <t>WF0LXXTACLJL71884</t>
  </si>
  <si>
    <t>TOURNEO</t>
  </si>
  <si>
    <t>EXPERT Tepee HDI</t>
  </si>
  <si>
    <t>GKSAL80</t>
  </si>
  <si>
    <t>WF0KXXERJKHM73149</t>
  </si>
  <si>
    <t>B-MAX</t>
  </si>
  <si>
    <t>24.</t>
  </si>
  <si>
    <t>25.</t>
  </si>
  <si>
    <t>26.</t>
  </si>
  <si>
    <t>TRANSIT CUSTOM</t>
  </si>
  <si>
    <t>27.</t>
  </si>
  <si>
    <t>WF01XXTTG1LR15025</t>
  </si>
  <si>
    <t>Super , bez limitu km</t>
  </si>
  <si>
    <t>Super PL+Europa</t>
  </si>
  <si>
    <t>Komfort</t>
  </si>
  <si>
    <t>28.</t>
  </si>
  <si>
    <t>JOHN</t>
  </si>
  <si>
    <t>1LV3038ECLM223915</t>
  </si>
  <si>
    <t>GKS2YA2</t>
  </si>
  <si>
    <t>SX9EMAS2CNAWK1016</t>
  </si>
  <si>
    <t>ESTRADA MOBILNA</t>
  </si>
  <si>
    <t>ALSPAW</t>
  </si>
  <si>
    <t xml:space="preserve">OC AC </t>
  </si>
  <si>
    <t>Pomorski Ośrodek Doradztwa Rolniczego w Lubaniu /O Stare Pole</t>
  </si>
  <si>
    <t>DEERE 3038E</t>
  </si>
  <si>
    <t xml:space="preserve">Ciągnik wielozadaniowy z ładowaczem czołowym  300E  </t>
  </si>
  <si>
    <t>Aktualny okres ubezpieczenia OC</t>
  </si>
  <si>
    <t>Aktualny ores ubezpieczenia AC</t>
  </si>
  <si>
    <t>GKS8MG9</t>
  </si>
  <si>
    <t>Przyczepa specjalna</t>
  </si>
  <si>
    <t>WARTOŚĆ NA 2023</t>
  </si>
  <si>
    <t>PRZEBIEG (km) - 2023</t>
  </si>
  <si>
    <t>WARTOŚĆ NA 2024</t>
  </si>
  <si>
    <t xml:space="preserve">ZAKRES UBEZPIECZENIA </t>
  </si>
  <si>
    <t>GKS GT40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</si>
</sst>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yyyy\-mm\-dd;@"/>
  </numFmts>
  <fonts count="25">
    <font>
      <sz val="11"/>
      <color theme="1"/>
      <name val="Calibri"/>
      <family val="2"/>
      <charset val="238"/>
      <scheme val="minor"/>
    </font>
    <font>
      <sz val="10"/>
      <color theme="1"/>
      <name val="Ubuntu Light"/>
      <family val="2"/>
      <charset val="238"/>
    </font>
    <font>
      <sz val="8"/>
      <color rgb="FFFF585D"/>
      <name val="Ubuntu Light"/>
      <family val="2"/>
      <charset val="238"/>
    </font>
    <font>
      <sz val="8"/>
      <color theme="1"/>
      <name val="Ubuntu Light"/>
      <family val="2"/>
      <charset val="238"/>
    </font>
    <font>
      <sz val="10"/>
      <color rgb="FF043E71"/>
      <name val="Ubuntu Medium"/>
      <family val="2"/>
      <charset val="238"/>
    </font>
    <font>
      <sz val="11"/>
      <color theme="1"/>
      <name val="Ubuntu Light"/>
      <family val="2"/>
      <charset val="238"/>
    </font>
    <font>
      <sz val="11"/>
      <color rgb="FF00205B"/>
      <name val="Ubuntu Light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205B"/>
      <name val="Ubuntu"/>
      <family val="2"/>
      <charset val="238"/>
    </font>
    <font>
      <sz val="11"/>
      <name val="Ubuntu"/>
      <family val="2"/>
      <charset val="238"/>
    </font>
    <font>
      <sz val="11"/>
      <color theme="0"/>
      <name val="Ubuntu"/>
      <family val="2"/>
      <charset val="238"/>
    </font>
    <font>
      <sz val="11"/>
      <color theme="1"/>
      <name val="Ubuntu"/>
      <family val="2"/>
      <charset val="238"/>
    </font>
    <font>
      <b/>
      <sz val="11"/>
      <name val="Ubuntu"/>
      <family val="2"/>
      <charset val="238"/>
    </font>
    <font>
      <sz val="11"/>
      <color indexed="8"/>
      <name val="Ubuntu"/>
      <family val="2"/>
      <charset val="238"/>
    </font>
    <font>
      <b/>
      <sz val="11"/>
      <color indexed="8"/>
      <name val="Ubuntu"/>
      <family val="2"/>
      <charset val="238"/>
    </font>
    <font>
      <b/>
      <sz val="14"/>
      <color rgb="FF00205B"/>
      <name val="Ubuntu"/>
      <family val="2"/>
      <charset val="238"/>
    </font>
    <font>
      <sz val="14"/>
      <color theme="1"/>
      <name val="Ubuntu"/>
      <family val="2"/>
      <charset val="238"/>
    </font>
    <font>
      <sz val="8"/>
      <name val="Calibri"/>
      <family val="2"/>
      <charset val="238"/>
      <scheme val="minor"/>
    </font>
    <font>
      <b/>
      <sz val="14"/>
      <color rgb="FF002060"/>
      <name val="Ubuntu"/>
      <family val="2"/>
      <charset val="238"/>
    </font>
    <font>
      <sz val="11"/>
      <color rgb="FFFF0000"/>
      <name val="Ubuntu"/>
      <family val="2"/>
      <charset val="238"/>
    </font>
    <font>
      <sz val="6.5"/>
      <color theme="1"/>
      <name val="Tahoma"/>
      <family val="2"/>
      <charset val="238"/>
    </font>
    <font>
      <b/>
      <sz val="11"/>
      <color theme="0"/>
      <name val="Ubuntu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FF585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rgb="FF00205B"/>
      </left>
      <right style="medium">
        <color rgb="FF00205B"/>
      </right>
      <top style="medium">
        <color rgb="FF00205B"/>
      </top>
      <bottom style="medium">
        <color rgb="FF00205B"/>
      </bottom>
      <diagonal/>
    </border>
    <border>
      <left style="medium">
        <color rgb="FF00205B"/>
      </left>
      <right/>
      <top style="medium">
        <color rgb="FF00205B"/>
      </top>
      <bottom style="medium">
        <color rgb="FF00205B"/>
      </bottom>
      <diagonal/>
    </border>
    <border>
      <left/>
      <right/>
      <top style="medium">
        <color rgb="FF00205B"/>
      </top>
      <bottom style="medium">
        <color rgb="FF00205B"/>
      </bottom>
      <diagonal/>
    </border>
    <border>
      <left style="thin">
        <color rgb="FF00205B"/>
      </left>
      <right style="thin">
        <color rgb="FF00205B"/>
      </right>
      <top style="thin">
        <color rgb="FF00205B"/>
      </top>
      <bottom style="thin">
        <color rgb="FF00205B"/>
      </bottom>
      <diagonal/>
    </border>
    <border>
      <left/>
      <right style="thin">
        <color rgb="FF00205B"/>
      </right>
      <top style="thin">
        <color rgb="FF00205B"/>
      </top>
      <bottom style="thin">
        <color rgb="FF00205B"/>
      </bottom>
      <diagonal/>
    </border>
    <border>
      <left style="thin">
        <color rgb="FF00205B"/>
      </left>
      <right/>
      <top style="thin">
        <color rgb="FF00205B"/>
      </top>
      <bottom style="thin">
        <color rgb="FF00205B"/>
      </bottom>
      <diagonal/>
    </border>
    <border>
      <left/>
      <right/>
      <top style="thin">
        <color rgb="FF00205B"/>
      </top>
      <bottom style="thin">
        <color rgb="FF00205B"/>
      </bottom>
      <diagonal/>
    </border>
    <border>
      <left style="thin">
        <color rgb="FF00205B"/>
      </left>
      <right/>
      <top style="thin">
        <color rgb="FF00205B"/>
      </top>
      <bottom/>
      <diagonal/>
    </border>
    <border>
      <left/>
      <right/>
      <top style="thin">
        <color rgb="FF00205B"/>
      </top>
      <bottom/>
      <diagonal/>
    </border>
    <border>
      <left/>
      <right style="thin">
        <color rgb="FF00205B"/>
      </right>
      <top style="thin">
        <color rgb="FF00205B"/>
      </top>
      <bottom/>
      <diagonal/>
    </border>
    <border>
      <left style="thin">
        <color rgb="FF00205B"/>
      </left>
      <right/>
      <top/>
      <bottom style="thin">
        <color rgb="FF00205B"/>
      </bottom>
      <diagonal/>
    </border>
    <border>
      <left/>
      <right/>
      <top/>
      <bottom style="thin">
        <color rgb="FF00205B"/>
      </bottom>
      <diagonal/>
    </border>
    <border>
      <left/>
      <right style="thin">
        <color rgb="FF00205B"/>
      </right>
      <top/>
      <bottom style="thin">
        <color rgb="FF00205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D7C"/>
      </left>
      <right/>
      <top/>
      <bottom/>
      <diagonal/>
    </border>
  </borders>
  <cellStyleXfs count="5">
    <xf numFmtId="0" fontId="0" fillId="0" borderId="0"/>
    <xf numFmtId="0" fontId="9" fillId="0" borderId="0"/>
    <xf numFmtId="44" fontId="10" fillId="0" borderId="0" applyFont="0" applyFill="0" applyBorder="0" applyAlignment="0" applyProtection="0"/>
    <xf numFmtId="0" fontId="23" fillId="9" borderId="15">
      <alignment horizontal="center" vertical="center" wrapText="1"/>
    </xf>
    <xf numFmtId="0" fontId="23" fillId="0" borderId="15">
      <alignment horizontal="center" vertical="center" wrapText="1"/>
    </xf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8" borderId="1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center" vertical="center" wrapText="1"/>
    </xf>
    <xf numFmtId="165" fontId="16" fillId="0" borderId="14" xfId="0" applyNumberFormat="1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1" fillId="3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4" fontId="14" fillId="7" borderId="14" xfId="0" applyNumberFormat="1" applyFont="1" applyFill="1" applyBorder="1" applyAlignment="1">
      <alignment horizontal="center" vertical="center" wrapText="1"/>
    </xf>
    <xf numFmtId="164" fontId="14" fillId="7" borderId="14" xfId="0" applyNumberFormat="1" applyFont="1" applyFill="1" applyBorder="1" applyAlignment="1">
      <alignment horizontal="center" vertical="center" wrapText="1"/>
    </xf>
    <xf numFmtId="49" fontId="14" fillId="7" borderId="14" xfId="1" applyNumberFormat="1" applyFont="1" applyFill="1" applyBorder="1" applyAlignment="1">
      <alignment horizontal="center" vertical="center" wrapText="1"/>
    </xf>
    <xf numFmtId="49" fontId="14" fillId="7" borderId="14" xfId="2" applyNumberFormat="1" applyFont="1" applyFill="1" applyBorder="1" applyAlignment="1">
      <alignment horizontal="center" vertical="center" wrapText="1"/>
    </xf>
    <xf numFmtId="49" fontId="14" fillId="7" borderId="14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4" fillId="0" borderId="0" xfId="0" applyFont="1"/>
    <xf numFmtId="49" fontId="21" fillId="4" borderId="1" xfId="0" applyNumberFormat="1" applyFont="1" applyFill="1" applyBorder="1" applyAlignment="1">
      <alignment horizontal="center" vertical="center"/>
    </xf>
    <xf numFmtId="164" fontId="22" fillId="7" borderId="14" xfId="0" applyNumberFormat="1" applyFont="1" applyFill="1" applyBorder="1" applyAlignment="1">
      <alignment horizontal="center" vertical="center" wrapText="1"/>
    </xf>
    <xf numFmtId="164" fontId="14" fillId="7" borderId="14" xfId="1" applyNumberFormat="1" applyFont="1" applyFill="1" applyBorder="1" applyAlignment="1">
      <alignment horizontal="center" vertical="center" wrapText="1"/>
    </xf>
    <xf numFmtId="164" fontId="12" fillId="7" borderId="14" xfId="1" applyNumberFormat="1" applyFont="1" applyFill="1" applyBorder="1" applyAlignment="1">
      <alignment horizontal="center" vertical="center" wrapText="1"/>
    </xf>
    <xf numFmtId="164" fontId="14" fillId="7" borderId="14" xfId="2" applyNumberFormat="1" applyFont="1" applyFill="1" applyBorder="1" applyAlignment="1">
      <alignment horizontal="center" vertical="center" wrapText="1"/>
    </xf>
    <xf numFmtId="164" fontId="12" fillId="7" borderId="14" xfId="0" applyNumberFormat="1" applyFont="1" applyFill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/>
    </xf>
    <xf numFmtId="165" fontId="22" fillId="0" borderId="14" xfId="0" applyNumberFormat="1" applyFont="1" applyBorder="1" applyAlignment="1">
      <alignment horizontal="center" vertical="center" wrapText="1"/>
    </xf>
    <xf numFmtId="164" fontId="14" fillId="10" borderId="14" xfId="1" applyNumberFormat="1" applyFont="1" applyFill="1" applyBorder="1" applyAlignment="1">
      <alignment horizontal="center" vertical="center" wrapText="1"/>
    </xf>
    <xf numFmtId="164" fontId="14" fillId="10" borderId="14" xfId="0" applyNumberFormat="1" applyFont="1" applyFill="1" applyBorder="1" applyAlignment="1">
      <alignment horizontal="center" vertical="center" wrapText="1"/>
    </xf>
    <xf numFmtId="3" fontId="14" fillId="7" borderId="14" xfId="0" applyNumberFormat="1" applyFont="1" applyFill="1" applyBorder="1" applyAlignment="1">
      <alignment horizontal="center" vertical="center" wrapText="1"/>
    </xf>
    <xf numFmtId="164" fontId="14" fillId="10" borderId="14" xfId="2" applyNumberFormat="1" applyFont="1" applyFill="1" applyBorder="1" applyAlignment="1">
      <alignment horizontal="center" vertical="center" wrapText="1"/>
    </xf>
    <xf numFmtId="164" fontId="14" fillId="11" borderId="1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</cellXfs>
  <cellStyles count="5">
    <cellStyle name="Normalny" xfId="0" builtinId="0"/>
    <cellStyle name="Normalny 2" xfId="1" xr:uid="{00000000-0005-0000-0000-000001000000}"/>
    <cellStyle name="PZU Tekst kolumna 1" xfId="4" xr:uid="{00000000-0005-0000-0000-000002000000}"/>
    <cellStyle name="PZU Tekst kolumna 2" xfId="3" xr:uid="{00000000-0005-0000-0000-000003000000}"/>
    <cellStyle name="Walutowy 2" xfId="2" xr:uid="{00000000-0005-0000-0000-000004000000}"/>
  </cellStyles>
  <dxfs count="0"/>
  <tableStyles count="0" defaultTableStyle="TableStyleMedium2" defaultPivotStyle="PivotStyleLight16"/>
  <colors>
    <mruColors>
      <color rgb="FF00205B"/>
      <color rgb="FFFF585D"/>
      <color rgb="FF0033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754380</xdr:colOff>
          <xdr:row>1</xdr:row>
          <xdr:rowOff>182880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B40"/>
  <sheetViews>
    <sheetView showGridLines="0" tabSelected="1" topLeftCell="A22" zoomScale="70" zoomScaleNormal="70" workbookViewId="0">
      <selection activeCell="Q30" sqref="Q30"/>
    </sheetView>
  </sheetViews>
  <sheetFormatPr defaultColWidth="9.109375" defaultRowHeight="14.4"/>
  <cols>
    <col min="1" max="1" width="4.5546875" style="1" customWidth="1"/>
    <col min="2" max="2" width="21.5546875" customWidth="1"/>
    <col min="3" max="3" width="24.44140625" customWidth="1"/>
    <col min="4" max="4" width="22.44140625" customWidth="1"/>
    <col min="5" max="5" width="28.44140625" customWidth="1"/>
    <col min="6" max="6" width="30.44140625" customWidth="1"/>
    <col min="7" max="7" width="15.109375" customWidth="1"/>
    <col min="8" max="8" width="20.5546875" customWidth="1"/>
    <col min="9" max="9" width="0.44140625" hidden="1" customWidth="1"/>
    <col min="10" max="10" width="15.44140625" customWidth="1"/>
    <col min="11" max="11" width="9.109375" hidden="1" customWidth="1"/>
    <col min="12" max="12" width="10.44140625" customWidth="1"/>
    <col min="13" max="16" width="20.5546875" customWidth="1"/>
    <col min="17" max="18" width="19.44140625" customWidth="1"/>
    <col min="19" max="20" width="18.6640625" customWidth="1"/>
    <col min="21" max="21" width="21.5546875" customWidth="1"/>
    <col min="22" max="22" width="23.109375" customWidth="1"/>
    <col min="23" max="23" width="36.44140625" customWidth="1"/>
    <col min="24" max="24" width="34.44140625" customWidth="1"/>
    <col min="25" max="25" width="19.44140625" customWidth="1"/>
    <col min="26" max="26" width="34.44140625" customWidth="1"/>
    <col min="27" max="27" width="36" customWidth="1"/>
    <col min="28" max="28" width="25.44140625" customWidth="1"/>
    <col min="29" max="29" width="26.44140625" customWidth="1"/>
  </cols>
  <sheetData>
    <row r="3" spans="1:28">
      <c r="A3" s="3" t="s">
        <v>12</v>
      </c>
    </row>
    <row r="4" spans="1:28">
      <c r="A4" s="2"/>
    </row>
    <row r="5" spans="1:28" ht="19.2" thickBot="1">
      <c r="A5" s="26" t="s">
        <v>22</v>
      </c>
      <c r="B5" s="26"/>
      <c r="C5" s="27"/>
      <c r="D5" s="37"/>
    </row>
    <row r="6" spans="1:28" ht="32.25" customHeight="1" thickBot="1">
      <c r="A6" s="61" t="s">
        <v>20</v>
      </c>
      <c r="B6" s="62"/>
      <c r="C6" s="36" t="s">
        <v>130</v>
      </c>
      <c r="D6" s="37"/>
    </row>
    <row r="7" spans="1:28" ht="30.75" customHeight="1" thickBot="1">
      <c r="A7" s="61" t="s">
        <v>21</v>
      </c>
      <c r="B7" s="62"/>
      <c r="C7" s="38" t="s">
        <v>127</v>
      </c>
      <c r="D7" s="37"/>
    </row>
    <row r="8" spans="1:28">
      <c r="A8" s="3"/>
    </row>
    <row r="9" spans="1:28" s="4" customFormat="1" ht="19.5" customHeight="1">
      <c r="A9" s="51" t="s">
        <v>8</v>
      </c>
      <c r="B9" s="51" t="s">
        <v>0</v>
      </c>
      <c r="C9" s="51" t="s">
        <v>1</v>
      </c>
      <c r="D9" s="51" t="s">
        <v>3</v>
      </c>
      <c r="E9" s="51" t="s">
        <v>4</v>
      </c>
      <c r="F9" s="51" t="s">
        <v>10</v>
      </c>
      <c r="G9" s="51" t="s">
        <v>2</v>
      </c>
      <c r="H9" s="51" t="s">
        <v>11</v>
      </c>
      <c r="I9" s="51" t="s">
        <v>7</v>
      </c>
      <c r="J9" s="51" t="s">
        <v>9</v>
      </c>
      <c r="K9" s="51" t="s">
        <v>5</v>
      </c>
      <c r="L9" s="51" t="s">
        <v>6</v>
      </c>
      <c r="M9" s="51" t="s">
        <v>165</v>
      </c>
      <c r="N9" s="52" t="s">
        <v>166</v>
      </c>
      <c r="O9" s="51" t="s">
        <v>167</v>
      </c>
      <c r="P9" s="51" t="s">
        <v>44</v>
      </c>
      <c r="Q9" s="51" t="s">
        <v>161</v>
      </c>
      <c r="R9" s="51"/>
      <c r="S9" s="51" t="s">
        <v>162</v>
      </c>
      <c r="T9" s="51"/>
      <c r="U9" s="60" t="s">
        <v>168</v>
      </c>
      <c r="V9" s="60" t="s">
        <v>39</v>
      </c>
      <c r="W9" s="56" t="s">
        <v>123</v>
      </c>
      <c r="X9" s="57"/>
      <c r="Y9" s="58"/>
      <c r="Z9" s="59" t="s">
        <v>40</v>
      </c>
      <c r="AA9" s="59"/>
      <c r="AB9" s="59"/>
    </row>
    <row r="10" spans="1:28" s="5" customFormat="1" ht="45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51"/>
      <c r="P10" s="51"/>
      <c r="Q10" s="9" t="s">
        <v>124</v>
      </c>
      <c r="R10" s="9" t="s">
        <v>125</v>
      </c>
      <c r="S10" s="9" t="s">
        <v>124</v>
      </c>
      <c r="T10" s="9" t="s">
        <v>125</v>
      </c>
      <c r="U10" s="60"/>
      <c r="V10" s="60"/>
      <c r="W10" s="10" t="s">
        <v>20</v>
      </c>
      <c r="X10" s="11" t="s">
        <v>41</v>
      </c>
      <c r="Y10" s="12" t="s">
        <v>21</v>
      </c>
      <c r="Z10" s="13" t="s">
        <v>20</v>
      </c>
      <c r="AA10" s="14" t="s">
        <v>41</v>
      </c>
      <c r="AB10" s="14" t="s">
        <v>21</v>
      </c>
    </row>
    <row r="11" spans="1:28" s="6" customFormat="1" ht="10.5" customHeight="1">
      <c r="A11" s="15"/>
      <c r="B11" s="15"/>
      <c r="C11" s="15"/>
      <c r="D11" s="15"/>
      <c r="E11" s="15"/>
      <c r="F11" s="15"/>
      <c r="G11" s="15"/>
      <c r="H11" s="15"/>
      <c r="I11" s="15">
        <v>8</v>
      </c>
      <c r="J11" s="15"/>
      <c r="K11" s="15">
        <v>10</v>
      </c>
      <c r="L11" s="15"/>
      <c r="M11" s="30"/>
      <c r="N11" s="30"/>
      <c r="O11" s="30"/>
      <c r="P11" s="30"/>
      <c r="Q11" s="53"/>
      <c r="R11" s="54"/>
      <c r="S11" s="28"/>
      <c r="T11" s="28"/>
      <c r="U11" s="15"/>
      <c r="V11" s="15"/>
      <c r="W11" s="53"/>
      <c r="X11" s="55"/>
      <c r="Y11" s="54"/>
      <c r="Z11" s="53"/>
      <c r="AA11" s="55"/>
      <c r="AB11" s="54"/>
    </row>
    <row r="12" spans="1:28" s="7" customFormat="1" ht="35.1" customHeight="1">
      <c r="A12" s="16" t="s">
        <v>13</v>
      </c>
      <c r="B12" s="17" t="s">
        <v>45</v>
      </c>
      <c r="C12" s="18">
        <v>5198</v>
      </c>
      <c r="D12" s="18" t="s">
        <v>83</v>
      </c>
      <c r="E12" s="19" t="s">
        <v>84</v>
      </c>
      <c r="F12" s="18" t="s">
        <v>111</v>
      </c>
      <c r="G12" s="18">
        <v>1988</v>
      </c>
      <c r="H12" s="18" t="s">
        <v>116</v>
      </c>
      <c r="I12" s="19"/>
      <c r="J12" s="18">
        <v>1800</v>
      </c>
      <c r="K12" s="19"/>
      <c r="L12" s="18" t="s">
        <v>116</v>
      </c>
      <c r="M12" s="31" t="s">
        <v>116</v>
      </c>
      <c r="N12" s="31" t="s">
        <v>116</v>
      </c>
      <c r="O12" s="31" t="s">
        <v>116</v>
      </c>
      <c r="P12" s="21" t="s">
        <v>116</v>
      </c>
      <c r="Q12" s="20">
        <v>44958</v>
      </c>
      <c r="R12" s="22">
        <v>45322</v>
      </c>
      <c r="S12" s="21" t="s">
        <v>116</v>
      </c>
      <c r="T12" s="21" t="s">
        <v>116</v>
      </c>
      <c r="U12" s="23" t="s">
        <v>117</v>
      </c>
      <c r="V12" s="19" t="s">
        <v>116</v>
      </c>
      <c r="W12" s="8" t="s">
        <v>118</v>
      </c>
      <c r="X12" s="16" t="s">
        <v>126</v>
      </c>
      <c r="Y12" s="25" t="s">
        <v>127</v>
      </c>
      <c r="Z12" s="8" t="s">
        <v>118</v>
      </c>
      <c r="AA12" s="16" t="s">
        <v>126</v>
      </c>
      <c r="AB12" s="25" t="s">
        <v>127</v>
      </c>
    </row>
    <row r="13" spans="1:28" s="7" customFormat="1" ht="35.1" customHeight="1">
      <c r="A13" s="16" t="s">
        <v>14</v>
      </c>
      <c r="B13" s="17" t="s">
        <v>46</v>
      </c>
      <c r="C13" s="18" t="s">
        <v>68</v>
      </c>
      <c r="D13" s="18" t="s">
        <v>80</v>
      </c>
      <c r="E13" s="19"/>
      <c r="F13" s="18" t="s">
        <v>111</v>
      </c>
      <c r="G13" s="18">
        <v>1998</v>
      </c>
      <c r="H13" s="18" t="s">
        <v>116</v>
      </c>
      <c r="I13" s="19"/>
      <c r="J13" s="18">
        <v>2000</v>
      </c>
      <c r="K13" s="19"/>
      <c r="L13" s="18" t="s">
        <v>116</v>
      </c>
      <c r="M13" s="31" t="s">
        <v>116</v>
      </c>
      <c r="N13" s="31" t="s">
        <v>116</v>
      </c>
      <c r="O13" s="31" t="s">
        <v>116</v>
      </c>
      <c r="P13" s="21" t="s">
        <v>116</v>
      </c>
      <c r="Q13" s="20">
        <v>44958</v>
      </c>
      <c r="R13" s="22">
        <v>45322</v>
      </c>
      <c r="S13" s="21" t="s">
        <v>116</v>
      </c>
      <c r="T13" s="21" t="s">
        <v>116</v>
      </c>
      <c r="U13" s="21" t="s">
        <v>117</v>
      </c>
      <c r="V13" s="19" t="s">
        <v>116</v>
      </c>
      <c r="W13" s="8" t="s">
        <v>118</v>
      </c>
      <c r="X13" s="16" t="s">
        <v>126</v>
      </c>
      <c r="Y13" s="25" t="s">
        <v>127</v>
      </c>
      <c r="Z13" s="8" t="s">
        <v>118</v>
      </c>
      <c r="AA13" s="16" t="s">
        <v>126</v>
      </c>
      <c r="AB13" s="25" t="s">
        <v>127</v>
      </c>
    </row>
    <row r="14" spans="1:28" s="7" customFormat="1" ht="35.1" customHeight="1">
      <c r="A14" s="16" t="s">
        <v>15</v>
      </c>
      <c r="B14" s="17" t="s">
        <v>47</v>
      </c>
      <c r="C14" s="18">
        <v>970296</v>
      </c>
      <c r="D14" s="18" t="s">
        <v>85</v>
      </c>
      <c r="E14" s="19" t="s">
        <v>86</v>
      </c>
      <c r="F14" s="18" t="s">
        <v>112</v>
      </c>
      <c r="G14" s="18">
        <v>1997</v>
      </c>
      <c r="H14" s="18" t="s">
        <v>116</v>
      </c>
      <c r="I14" s="19"/>
      <c r="J14" s="18">
        <v>2000</v>
      </c>
      <c r="K14" s="19"/>
      <c r="L14" s="18" t="s">
        <v>116</v>
      </c>
      <c r="M14" s="31" t="s">
        <v>116</v>
      </c>
      <c r="N14" s="31" t="s">
        <v>116</v>
      </c>
      <c r="O14" s="31" t="s">
        <v>116</v>
      </c>
      <c r="P14" s="21" t="s">
        <v>116</v>
      </c>
      <c r="Q14" s="20">
        <v>44958</v>
      </c>
      <c r="R14" s="22">
        <v>45322</v>
      </c>
      <c r="S14" s="21" t="s">
        <v>116</v>
      </c>
      <c r="T14" s="21" t="s">
        <v>116</v>
      </c>
      <c r="U14" s="23" t="s">
        <v>117</v>
      </c>
      <c r="V14" s="19" t="s">
        <v>116</v>
      </c>
      <c r="W14" s="8" t="s">
        <v>118</v>
      </c>
      <c r="X14" s="16" t="s">
        <v>126</v>
      </c>
      <c r="Y14" s="25" t="s">
        <v>127</v>
      </c>
      <c r="Z14" s="8" t="s">
        <v>118</v>
      </c>
      <c r="AA14" s="16" t="s">
        <v>126</v>
      </c>
      <c r="AB14" s="25" t="s">
        <v>127</v>
      </c>
    </row>
    <row r="15" spans="1:28" s="7" customFormat="1" ht="35.1" customHeight="1">
      <c r="A15" s="16" t="s">
        <v>16</v>
      </c>
      <c r="B15" s="17" t="s">
        <v>48</v>
      </c>
      <c r="C15" s="18">
        <v>401865</v>
      </c>
      <c r="D15" s="18" t="s">
        <v>87</v>
      </c>
      <c r="E15" s="19" t="s">
        <v>88</v>
      </c>
      <c r="F15" s="18" t="s">
        <v>113</v>
      </c>
      <c r="G15" s="18">
        <v>1987</v>
      </c>
      <c r="H15" s="18">
        <v>1960</v>
      </c>
      <c r="I15" s="19"/>
      <c r="J15" s="18" t="s">
        <v>116</v>
      </c>
      <c r="K15" s="19"/>
      <c r="L15" s="18">
        <v>1</v>
      </c>
      <c r="M15" s="31" t="s">
        <v>116</v>
      </c>
      <c r="N15" s="31" t="s">
        <v>116</v>
      </c>
      <c r="O15" s="31" t="s">
        <v>116</v>
      </c>
      <c r="P15" s="21" t="s">
        <v>116</v>
      </c>
      <c r="Q15" s="20">
        <v>44958</v>
      </c>
      <c r="R15" s="22">
        <v>45322</v>
      </c>
      <c r="S15" s="21" t="s">
        <v>116</v>
      </c>
      <c r="T15" s="21" t="s">
        <v>116</v>
      </c>
      <c r="U15" s="21" t="s">
        <v>121</v>
      </c>
      <c r="V15" s="19" t="s">
        <v>116</v>
      </c>
      <c r="W15" s="8" t="s">
        <v>118</v>
      </c>
      <c r="X15" s="16" t="s">
        <v>126</v>
      </c>
      <c r="Y15" s="25" t="s">
        <v>127</v>
      </c>
      <c r="Z15" s="8" t="s">
        <v>118</v>
      </c>
      <c r="AA15" s="16" t="s">
        <v>126</v>
      </c>
      <c r="AB15" s="25" t="s">
        <v>127</v>
      </c>
    </row>
    <row r="16" spans="1:28" s="7" customFormat="1" ht="35.1" customHeight="1">
      <c r="A16" s="16" t="s">
        <v>17</v>
      </c>
      <c r="B16" s="17" t="s">
        <v>49</v>
      </c>
      <c r="C16" s="18">
        <v>71420</v>
      </c>
      <c r="D16" s="18" t="s">
        <v>89</v>
      </c>
      <c r="E16" s="19" t="s">
        <v>90</v>
      </c>
      <c r="F16" s="18" t="s">
        <v>111</v>
      </c>
      <c r="G16" s="18">
        <v>1970</v>
      </c>
      <c r="H16" s="18" t="s">
        <v>116</v>
      </c>
      <c r="I16" s="19"/>
      <c r="J16" s="18">
        <v>3500</v>
      </c>
      <c r="K16" s="19"/>
      <c r="L16" s="18" t="s">
        <v>116</v>
      </c>
      <c r="M16" s="31" t="s">
        <v>116</v>
      </c>
      <c r="N16" s="31" t="s">
        <v>116</v>
      </c>
      <c r="O16" s="31" t="s">
        <v>116</v>
      </c>
      <c r="P16" s="21" t="s">
        <v>116</v>
      </c>
      <c r="Q16" s="20">
        <v>44958</v>
      </c>
      <c r="R16" s="22">
        <v>45322</v>
      </c>
      <c r="S16" s="21" t="s">
        <v>116</v>
      </c>
      <c r="T16" s="21" t="s">
        <v>116</v>
      </c>
      <c r="U16" s="23" t="s">
        <v>117</v>
      </c>
      <c r="V16" s="19" t="s">
        <v>116</v>
      </c>
      <c r="W16" s="8" t="s">
        <v>118</v>
      </c>
      <c r="X16" s="16" t="s">
        <v>126</v>
      </c>
      <c r="Y16" s="25" t="s">
        <v>127</v>
      </c>
      <c r="Z16" s="8" t="s">
        <v>118</v>
      </c>
      <c r="AA16" s="16" t="s">
        <v>126</v>
      </c>
      <c r="AB16" s="25" t="s">
        <v>127</v>
      </c>
    </row>
    <row r="17" spans="1:28" s="7" customFormat="1" ht="35.1" customHeight="1">
      <c r="A17" s="16" t="s">
        <v>18</v>
      </c>
      <c r="B17" s="17" t="s">
        <v>50</v>
      </c>
      <c r="C17" s="18">
        <v>323616</v>
      </c>
      <c r="D17" s="18" t="s">
        <v>91</v>
      </c>
      <c r="E17" s="19">
        <v>8136</v>
      </c>
      <c r="F17" s="18" t="s">
        <v>111</v>
      </c>
      <c r="G17" s="18">
        <v>1991</v>
      </c>
      <c r="H17" s="18" t="s">
        <v>116</v>
      </c>
      <c r="I17" s="19"/>
      <c r="J17" s="18">
        <v>390</v>
      </c>
      <c r="K17" s="19"/>
      <c r="L17" s="18" t="s">
        <v>116</v>
      </c>
      <c r="M17" s="31" t="s">
        <v>116</v>
      </c>
      <c r="N17" s="31" t="s">
        <v>116</v>
      </c>
      <c r="O17" s="31" t="s">
        <v>116</v>
      </c>
      <c r="P17" s="21" t="s">
        <v>116</v>
      </c>
      <c r="Q17" s="20">
        <v>44958</v>
      </c>
      <c r="R17" s="22">
        <v>45322</v>
      </c>
      <c r="S17" s="21" t="s">
        <v>116</v>
      </c>
      <c r="T17" s="21" t="s">
        <v>116</v>
      </c>
      <c r="U17" s="23" t="s">
        <v>117</v>
      </c>
      <c r="V17" s="19" t="s">
        <v>116</v>
      </c>
      <c r="W17" s="8" t="s">
        <v>118</v>
      </c>
      <c r="X17" s="16" t="s">
        <v>126</v>
      </c>
      <c r="Y17" s="25" t="s">
        <v>127</v>
      </c>
      <c r="Z17" s="8" t="s">
        <v>118</v>
      </c>
      <c r="AA17" s="16" t="s">
        <v>126</v>
      </c>
      <c r="AB17" s="25" t="s">
        <v>127</v>
      </c>
    </row>
    <row r="18" spans="1:28" s="7" customFormat="1" ht="35.1" customHeight="1">
      <c r="A18" s="16" t="s">
        <v>19</v>
      </c>
      <c r="B18" s="17" t="s">
        <v>51</v>
      </c>
      <c r="C18" s="18">
        <v>3698</v>
      </c>
      <c r="D18" s="18" t="s">
        <v>92</v>
      </c>
      <c r="E18" s="19">
        <v>520</v>
      </c>
      <c r="F18" s="18" t="s">
        <v>111</v>
      </c>
      <c r="G18" s="18">
        <v>1994</v>
      </c>
      <c r="H18" s="18" t="s">
        <v>116</v>
      </c>
      <c r="I18" s="19"/>
      <c r="J18" s="18">
        <v>550</v>
      </c>
      <c r="K18" s="19"/>
      <c r="L18" s="18" t="s">
        <v>116</v>
      </c>
      <c r="M18" s="31" t="s">
        <v>116</v>
      </c>
      <c r="N18" s="31" t="s">
        <v>116</v>
      </c>
      <c r="O18" s="31" t="s">
        <v>116</v>
      </c>
      <c r="P18" s="21" t="s">
        <v>116</v>
      </c>
      <c r="Q18" s="20">
        <v>44958</v>
      </c>
      <c r="R18" s="22">
        <v>45322</v>
      </c>
      <c r="S18" s="21" t="s">
        <v>116</v>
      </c>
      <c r="T18" s="21" t="s">
        <v>116</v>
      </c>
      <c r="U18" s="23" t="s">
        <v>117</v>
      </c>
      <c r="V18" s="19" t="s">
        <v>116</v>
      </c>
      <c r="W18" s="8" t="s">
        <v>118</v>
      </c>
      <c r="X18" s="16" t="s">
        <v>126</v>
      </c>
      <c r="Y18" s="25" t="s">
        <v>127</v>
      </c>
      <c r="Z18" s="8" t="s">
        <v>118</v>
      </c>
      <c r="AA18" s="16" t="s">
        <v>126</v>
      </c>
      <c r="AB18" s="25" t="s">
        <v>127</v>
      </c>
    </row>
    <row r="19" spans="1:28" s="7" customFormat="1" ht="35.1" customHeight="1">
      <c r="A19" s="16" t="s">
        <v>23</v>
      </c>
      <c r="B19" s="17" t="s">
        <v>52</v>
      </c>
      <c r="C19" s="18" t="s">
        <v>69</v>
      </c>
      <c r="D19" s="18" t="s">
        <v>93</v>
      </c>
      <c r="E19" s="19" t="s">
        <v>137</v>
      </c>
      <c r="F19" s="18" t="s">
        <v>114</v>
      </c>
      <c r="G19" s="18">
        <v>2008</v>
      </c>
      <c r="H19" s="18">
        <v>1997</v>
      </c>
      <c r="I19" s="19"/>
      <c r="J19" s="18">
        <v>850</v>
      </c>
      <c r="K19" s="19"/>
      <c r="L19" s="18">
        <v>9</v>
      </c>
      <c r="M19" s="40">
        <v>17400</v>
      </c>
      <c r="N19" s="33">
        <v>289692</v>
      </c>
      <c r="O19" s="46">
        <v>16700</v>
      </c>
      <c r="P19" s="40" t="s">
        <v>42</v>
      </c>
      <c r="Q19" s="20">
        <v>44958</v>
      </c>
      <c r="R19" s="22">
        <v>45322</v>
      </c>
      <c r="S19" s="20">
        <v>44958</v>
      </c>
      <c r="T19" s="22">
        <v>45322</v>
      </c>
      <c r="U19" s="21" t="s">
        <v>128</v>
      </c>
      <c r="V19" s="29" t="s">
        <v>148</v>
      </c>
      <c r="W19" s="8" t="s">
        <v>118</v>
      </c>
      <c r="X19" s="16" t="s">
        <v>126</v>
      </c>
      <c r="Y19" s="25" t="s">
        <v>127</v>
      </c>
      <c r="Z19" s="8" t="s">
        <v>118</v>
      </c>
      <c r="AA19" s="16" t="s">
        <v>126</v>
      </c>
      <c r="AB19" s="25" t="s">
        <v>127</v>
      </c>
    </row>
    <row r="20" spans="1:28" s="7" customFormat="1" ht="35.1" customHeight="1">
      <c r="A20" s="16" t="s">
        <v>24</v>
      </c>
      <c r="B20" s="17" t="s">
        <v>53</v>
      </c>
      <c r="C20" s="18" t="s">
        <v>70</v>
      </c>
      <c r="D20" s="18" t="s">
        <v>108</v>
      </c>
      <c r="E20" s="19" t="s">
        <v>110</v>
      </c>
      <c r="F20" s="18" t="s">
        <v>114</v>
      </c>
      <c r="G20" s="18">
        <v>2011</v>
      </c>
      <c r="H20" s="18">
        <v>1998</v>
      </c>
      <c r="I20" s="19"/>
      <c r="J20" s="18" t="s">
        <v>116</v>
      </c>
      <c r="K20" s="19"/>
      <c r="L20" s="18">
        <v>5</v>
      </c>
      <c r="M20" s="40">
        <v>14800</v>
      </c>
      <c r="N20" s="33">
        <v>351097</v>
      </c>
      <c r="O20" s="46">
        <v>13900</v>
      </c>
      <c r="P20" s="41" t="s">
        <v>42</v>
      </c>
      <c r="Q20" s="20">
        <v>44958</v>
      </c>
      <c r="R20" s="22">
        <v>45322</v>
      </c>
      <c r="S20" s="20">
        <v>44958</v>
      </c>
      <c r="T20" s="22">
        <v>45322</v>
      </c>
      <c r="U20" s="21" t="s">
        <v>128</v>
      </c>
      <c r="V20" s="29" t="s">
        <v>148</v>
      </c>
      <c r="W20" s="8" t="s">
        <v>118</v>
      </c>
      <c r="X20" s="16" t="s">
        <v>126</v>
      </c>
      <c r="Y20" s="25" t="s">
        <v>127</v>
      </c>
      <c r="Z20" s="8" t="s">
        <v>118</v>
      </c>
      <c r="AA20" s="16" t="s">
        <v>126</v>
      </c>
      <c r="AB20" s="25" t="s">
        <v>127</v>
      </c>
    </row>
    <row r="21" spans="1:28" s="7" customFormat="1" ht="35.1" customHeight="1">
      <c r="A21" s="16" t="s">
        <v>25</v>
      </c>
      <c r="B21" s="17" t="s">
        <v>54</v>
      </c>
      <c r="C21" s="18" t="s">
        <v>71</v>
      </c>
      <c r="D21" s="18" t="s">
        <v>94</v>
      </c>
      <c r="E21" s="19" t="s">
        <v>95</v>
      </c>
      <c r="F21" s="18" t="s">
        <v>115</v>
      </c>
      <c r="G21" s="18">
        <v>2006</v>
      </c>
      <c r="H21" s="18">
        <v>1248</v>
      </c>
      <c r="I21" s="19"/>
      <c r="J21" s="18">
        <v>595</v>
      </c>
      <c r="K21" s="19"/>
      <c r="L21" s="18">
        <v>2</v>
      </c>
      <c r="M21" s="42">
        <v>7600</v>
      </c>
      <c r="N21" s="34">
        <v>226569</v>
      </c>
      <c r="O21" s="49">
        <v>7500</v>
      </c>
      <c r="P21" s="41" t="s">
        <v>42</v>
      </c>
      <c r="Q21" s="20">
        <v>44958</v>
      </c>
      <c r="R21" s="22">
        <v>45322</v>
      </c>
      <c r="S21" s="20">
        <v>44958</v>
      </c>
      <c r="T21" s="22">
        <v>45322</v>
      </c>
      <c r="U21" s="21" t="s">
        <v>122</v>
      </c>
      <c r="V21" s="19" t="s">
        <v>149</v>
      </c>
      <c r="W21" s="8" t="s">
        <v>118</v>
      </c>
      <c r="X21" s="16" t="s">
        <v>126</v>
      </c>
      <c r="Y21" s="25" t="s">
        <v>127</v>
      </c>
      <c r="Z21" s="8" t="s">
        <v>118</v>
      </c>
      <c r="AA21" s="16" t="s">
        <v>126</v>
      </c>
      <c r="AB21" s="25" t="s">
        <v>127</v>
      </c>
    </row>
    <row r="22" spans="1:28" s="7" customFormat="1" ht="35.1" customHeight="1">
      <c r="A22" s="16" t="s">
        <v>26</v>
      </c>
      <c r="B22" s="24" t="s">
        <v>55</v>
      </c>
      <c r="C22" s="18" t="s">
        <v>72</v>
      </c>
      <c r="D22" s="18" t="s">
        <v>94</v>
      </c>
      <c r="E22" s="19" t="s">
        <v>95</v>
      </c>
      <c r="F22" s="18" t="s">
        <v>115</v>
      </c>
      <c r="G22" s="18">
        <v>2006</v>
      </c>
      <c r="H22" s="18">
        <v>1248</v>
      </c>
      <c r="I22" s="19"/>
      <c r="J22" s="18">
        <v>595</v>
      </c>
      <c r="K22" s="19"/>
      <c r="L22" s="18">
        <v>2</v>
      </c>
      <c r="M22" s="40">
        <v>7800</v>
      </c>
      <c r="N22" s="33">
        <v>204743</v>
      </c>
      <c r="O22" s="46">
        <v>7700</v>
      </c>
      <c r="P22" s="41" t="s">
        <v>42</v>
      </c>
      <c r="Q22" s="20">
        <v>44958</v>
      </c>
      <c r="R22" s="22">
        <v>45322</v>
      </c>
      <c r="S22" s="20">
        <v>44958</v>
      </c>
      <c r="T22" s="22">
        <v>45322</v>
      </c>
      <c r="U22" s="21" t="s">
        <v>122</v>
      </c>
      <c r="V22" s="19" t="s">
        <v>116</v>
      </c>
      <c r="W22" s="8" t="s">
        <v>158</v>
      </c>
      <c r="X22" s="16" t="s">
        <v>119</v>
      </c>
      <c r="Y22" s="25" t="s">
        <v>127</v>
      </c>
      <c r="Z22" s="8" t="s">
        <v>118</v>
      </c>
      <c r="AA22" s="16" t="s">
        <v>126</v>
      </c>
      <c r="AB22" s="25" t="s">
        <v>127</v>
      </c>
    </row>
    <row r="23" spans="1:28" s="7" customFormat="1" ht="35.1" customHeight="1">
      <c r="A23" s="16" t="s">
        <v>27</v>
      </c>
      <c r="B23" s="24" t="s">
        <v>56</v>
      </c>
      <c r="C23" s="18" t="s">
        <v>73</v>
      </c>
      <c r="D23" s="18" t="s">
        <v>97</v>
      </c>
      <c r="E23" s="19" t="s">
        <v>98</v>
      </c>
      <c r="F23" s="18" t="s">
        <v>114</v>
      </c>
      <c r="G23" s="18">
        <v>2008</v>
      </c>
      <c r="H23" s="18">
        <v>1798</v>
      </c>
      <c r="I23" s="19"/>
      <c r="J23" s="18">
        <v>550</v>
      </c>
      <c r="K23" s="19"/>
      <c r="L23" s="18">
        <v>5</v>
      </c>
      <c r="M23" s="40">
        <v>14400</v>
      </c>
      <c r="N23" s="33">
        <v>306816</v>
      </c>
      <c r="O23" s="46">
        <v>14200</v>
      </c>
      <c r="P23" s="41" t="s">
        <v>42</v>
      </c>
      <c r="Q23" s="20">
        <v>44958</v>
      </c>
      <c r="R23" s="22">
        <v>45322</v>
      </c>
      <c r="S23" s="20">
        <v>44958</v>
      </c>
      <c r="T23" s="22">
        <v>45322</v>
      </c>
      <c r="U23" s="21" t="s">
        <v>128</v>
      </c>
      <c r="V23" s="29" t="s">
        <v>148</v>
      </c>
      <c r="W23" s="8" t="s">
        <v>118</v>
      </c>
      <c r="X23" s="16" t="s">
        <v>126</v>
      </c>
      <c r="Y23" s="25" t="s">
        <v>127</v>
      </c>
      <c r="Z23" s="8" t="s">
        <v>118</v>
      </c>
      <c r="AA23" s="16" t="s">
        <v>126</v>
      </c>
      <c r="AB23" s="25" t="s">
        <v>127</v>
      </c>
    </row>
    <row r="24" spans="1:28" s="7" customFormat="1" ht="35.1" customHeight="1">
      <c r="A24" s="16" t="s">
        <v>28</v>
      </c>
      <c r="B24" s="17" t="s">
        <v>57</v>
      </c>
      <c r="C24" s="18">
        <v>1770</v>
      </c>
      <c r="D24" s="18" t="s">
        <v>87</v>
      </c>
      <c r="E24" s="19">
        <v>1614</v>
      </c>
      <c r="F24" s="18" t="s">
        <v>113</v>
      </c>
      <c r="G24" s="18">
        <v>1988</v>
      </c>
      <c r="H24" s="18">
        <v>6842</v>
      </c>
      <c r="I24" s="19"/>
      <c r="J24" s="18" t="s">
        <v>116</v>
      </c>
      <c r="K24" s="19"/>
      <c r="L24" s="18">
        <v>2</v>
      </c>
      <c r="M24" s="31" t="s">
        <v>116</v>
      </c>
      <c r="N24" s="31" t="s">
        <v>116</v>
      </c>
      <c r="O24" s="39"/>
      <c r="P24" s="21" t="s">
        <v>116</v>
      </c>
      <c r="Q24" s="20">
        <v>44958</v>
      </c>
      <c r="R24" s="22">
        <v>45322</v>
      </c>
      <c r="S24" s="21" t="s">
        <v>116</v>
      </c>
      <c r="T24" s="21" t="s">
        <v>116</v>
      </c>
      <c r="U24" s="21" t="s">
        <v>121</v>
      </c>
      <c r="V24" s="19" t="s">
        <v>116</v>
      </c>
      <c r="W24" s="8" t="s">
        <v>118</v>
      </c>
      <c r="X24" s="16" t="s">
        <v>126</v>
      </c>
      <c r="Y24" s="25" t="s">
        <v>127</v>
      </c>
      <c r="Z24" s="8" t="s">
        <v>118</v>
      </c>
      <c r="AA24" s="16" t="s">
        <v>126</v>
      </c>
      <c r="AB24" s="25" t="s">
        <v>127</v>
      </c>
    </row>
    <row r="25" spans="1:28" s="7" customFormat="1" ht="35.1" customHeight="1">
      <c r="A25" s="16" t="s">
        <v>29</v>
      </c>
      <c r="B25" s="24" t="s">
        <v>58</v>
      </c>
      <c r="C25" s="18" t="s">
        <v>74</v>
      </c>
      <c r="D25" s="18" t="s">
        <v>87</v>
      </c>
      <c r="E25" s="19">
        <v>1222</v>
      </c>
      <c r="F25" s="18" t="s">
        <v>113</v>
      </c>
      <c r="G25" s="18">
        <v>1986</v>
      </c>
      <c r="H25" s="18">
        <v>6842</v>
      </c>
      <c r="I25" s="19"/>
      <c r="J25" s="18" t="s">
        <v>116</v>
      </c>
      <c r="K25" s="19"/>
      <c r="L25" s="18">
        <v>2</v>
      </c>
      <c r="M25" s="31" t="s">
        <v>116</v>
      </c>
      <c r="N25" s="31" t="s">
        <v>116</v>
      </c>
      <c r="O25" s="39"/>
      <c r="P25" s="21" t="s">
        <v>116</v>
      </c>
      <c r="Q25" s="20">
        <v>44958</v>
      </c>
      <c r="R25" s="22">
        <v>45322</v>
      </c>
      <c r="S25" s="21" t="s">
        <v>116</v>
      </c>
      <c r="T25" s="21" t="s">
        <v>116</v>
      </c>
      <c r="U25" s="21" t="s">
        <v>121</v>
      </c>
      <c r="V25" s="19" t="s">
        <v>116</v>
      </c>
      <c r="W25" s="8" t="s">
        <v>158</v>
      </c>
      <c r="X25" s="16" t="s">
        <v>120</v>
      </c>
      <c r="Y25" s="25" t="s">
        <v>127</v>
      </c>
      <c r="Z25" s="8" t="s">
        <v>118</v>
      </c>
      <c r="AA25" s="16" t="s">
        <v>126</v>
      </c>
      <c r="AB25" s="25" t="s">
        <v>127</v>
      </c>
    </row>
    <row r="26" spans="1:28" s="7" customFormat="1" ht="35.1" customHeight="1">
      <c r="A26" s="16" t="s">
        <v>30</v>
      </c>
      <c r="B26" s="17" t="s">
        <v>59</v>
      </c>
      <c r="C26" s="8" t="s">
        <v>75</v>
      </c>
      <c r="D26" s="8" t="s">
        <v>81</v>
      </c>
      <c r="E26" s="19">
        <v>7</v>
      </c>
      <c r="F26" s="18" t="s">
        <v>111</v>
      </c>
      <c r="G26" s="8">
        <v>2008</v>
      </c>
      <c r="H26" s="18" t="s">
        <v>116</v>
      </c>
      <c r="I26" s="19"/>
      <c r="J26" s="8">
        <v>540</v>
      </c>
      <c r="K26" s="19"/>
      <c r="L26" s="18" t="s">
        <v>116</v>
      </c>
      <c r="M26" s="31" t="s">
        <v>116</v>
      </c>
      <c r="N26" s="31" t="s">
        <v>116</v>
      </c>
      <c r="O26" s="39"/>
      <c r="P26" s="21" t="s">
        <v>116</v>
      </c>
      <c r="Q26" s="20">
        <v>44958</v>
      </c>
      <c r="R26" s="22">
        <v>45322</v>
      </c>
      <c r="S26" s="21" t="s">
        <v>116</v>
      </c>
      <c r="T26" s="21" t="s">
        <v>116</v>
      </c>
      <c r="U26" s="23" t="s">
        <v>117</v>
      </c>
      <c r="V26" s="19" t="s">
        <v>116</v>
      </c>
      <c r="W26" s="8" t="s">
        <v>118</v>
      </c>
      <c r="X26" s="16" t="s">
        <v>126</v>
      </c>
      <c r="Y26" s="25" t="s">
        <v>127</v>
      </c>
      <c r="Z26" s="8" t="s">
        <v>118</v>
      </c>
      <c r="AA26" s="16" t="s">
        <v>126</v>
      </c>
      <c r="AB26" s="25" t="s">
        <v>127</v>
      </c>
    </row>
    <row r="27" spans="1:28" s="7" customFormat="1" ht="35.1" customHeight="1">
      <c r="A27" s="16" t="s">
        <v>31</v>
      </c>
      <c r="B27" s="24" t="s">
        <v>60</v>
      </c>
      <c r="C27" s="18">
        <v>559395</v>
      </c>
      <c r="D27" s="18" t="s">
        <v>87</v>
      </c>
      <c r="E27" s="19" t="s">
        <v>99</v>
      </c>
      <c r="F27" s="18" t="s">
        <v>113</v>
      </c>
      <c r="G27" s="18">
        <v>1986</v>
      </c>
      <c r="H27" s="18">
        <v>2502</v>
      </c>
      <c r="I27" s="19"/>
      <c r="J27" s="18">
        <v>10500</v>
      </c>
      <c r="K27" s="19"/>
      <c r="L27" s="18">
        <v>1</v>
      </c>
      <c r="M27" s="31" t="s">
        <v>116</v>
      </c>
      <c r="N27" s="31" t="s">
        <v>116</v>
      </c>
      <c r="O27" s="39"/>
      <c r="P27" s="21" t="s">
        <v>116</v>
      </c>
      <c r="Q27" s="20">
        <v>44958</v>
      </c>
      <c r="R27" s="22">
        <v>45322</v>
      </c>
      <c r="S27" s="21" t="s">
        <v>116</v>
      </c>
      <c r="T27" s="21" t="s">
        <v>116</v>
      </c>
      <c r="U27" s="21" t="s">
        <v>121</v>
      </c>
      <c r="V27" s="19" t="s">
        <v>116</v>
      </c>
      <c r="W27" s="8" t="s">
        <v>158</v>
      </c>
      <c r="X27" s="16" t="s">
        <v>120</v>
      </c>
      <c r="Y27" s="25" t="s">
        <v>127</v>
      </c>
      <c r="Z27" s="8" t="s">
        <v>118</v>
      </c>
      <c r="AA27" s="16" t="s">
        <v>126</v>
      </c>
      <c r="AB27" s="25" t="s">
        <v>127</v>
      </c>
    </row>
    <row r="28" spans="1:28" s="7" customFormat="1" ht="35.1" customHeight="1">
      <c r="A28" s="16" t="s">
        <v>32</v>
      </c>
      <c r="B28" s="24" t="s">
        <v>61</v>
      </c>
      <c r="C28" s="18">
        <v>2937</v>
      </c>
      <c r="D28" s="18" t="s">
        <v>100</v>
      </c>
      <c r="E28" s="19" t="s">
        <v>101</v>
      </c>
      <c r="F28" s="18" t="s">
        <v>111</v>
      </c>
      <c r="G28" s="18">
        <v>1991</v>
      </c>
      <c r="H28" s="18" t="s">
        <v>116</v>
      </c>
      <c r="I28" s="19"/>
      <c r="J28" s="18">
        <v>4580</v>
      </c>
      <c r="K28" s="19"/>
      <c r="L28" s="18" t="s">
        <v>116</v>
      </c>
      <c r="M28" s="31" t="s">
        <v>116</v>
      </c>
      <c r="N28" s="31" t="s">
        <v>116</v>
      </c>
      <c r="O28" s="39"/>
      <c r="P28" s="21" t="s">
        <v>116</v>
      </c>
      <c r="Q28" s="20">
        <v>44958</v>
      </c>
      <c r="R28" s="22">
        <v>45322</v>
      </c>
      <c r="S28" s="21" t="s">
        <v>116</v>
      </c>
      <c r="T28" s="21" t="s">
        <v>116</v>
      </c>
      <c r="U28" s="23" t="s">
        <v>117</v>
      </c>
      <c r="V28" s="19" t="s">
        <v>116</v>
      </c>
      <c r="W28" s="8" t="s">
        <v>158</v>
      </c>
      <c r="X28" s="16" t="s">
        <v>120</v>
      </c>
      <c r="Y28" s="25" t="s">
        <v>127</v>
      </c>
      <c r="Z28" s="8" t="s">
        <v>118</v>
      </c>
      <c r="AA28" s="16" t="s">
        <v>126</v>
      </c>
      <c r="AB28" s="25" t="s">
        <v>127</v>
      </c>
    </row>
    <row r="29" spans="1:28" s="7" customFormat="1" ht="35.1" customHeight="1">
      <c r="A29" s="16" t="s">
        <v>33</v>
      </c>
      <c r="B29" s="24" t="s">
        <v>62</v>
      </c>
      <c r="C29" s="18">
        <v>2849</v>
      </c>
      <c r="D29" s="18" t="s">
        <v>102</v>
      </c>
      <c r="E29" s="19" t="s">
        <v>103</v>
      </c>
      <c r="F29" s="18" t="s">
        <v>111</v>
      </c>
      <c r="G29" s="18">
        <v>1991</v>
      </c>
      <c r="H29" s="18" t="s">
        <v>116</v>
      </c>
      <c r="I29" s="19"/>
      <c r="J29" s="18">
        <v>4880</v>
      </c>
      <c r="K29" s="19"/>
      <c r="L29" s="18" t="s">
        <v>116</v>
      </c>
      <c r="M29" s="31" t="s">
        <v>116</v>
      </c>
      <c r="N29" s="31" t="s">
        <v>116</v>
      </c>
      <c r="O29" s="39"/>
      <c r="P29" s="21" t="s">
        <v>116</v>
      </c>
      <c r="Q29" s="20">
        <v>44958</v>
      </c>
      <c r="R29" s="22">
        <v>45322</v>
      </c>
      <c r="S29" s="21" t="s">
        <v>116</v>
      </c>
      <c r="T29" s="21" t="s">
        <v>116</v>
      </c>
      <c r="U29" s="23" t="s">
        <v>117</v>
      </c>
      <c r="V29" s="19" t="s">
        <v>116</v>
      </c>
      <c r="W29" s="8" t="s">
        <v>158</v>
      </c>
      <c r="X29" s="16" t="s">
        <v>120</v>
      </c>
      <c r="Y29" s="25" t="s">
        <v>127</v>
      </c>
      <c r="Z29" s="8" t="s">
        <v>118</v>
      </c>
      <c r="AA29" s="16" t="s">
        <v>126</v>
      </c>
      <c r="AB29" s="25" t="s">
        <v>127</v>
      </c>
    </row>
    <row r="30" spans="1:28" s="7" customFormat="1" ht="35.1" customHeight="1">
      <c r="A30" s="16" t="s">
        <v>34</v>
      </c>
      <c r="B30" s="24" t="s">
        <v>63</v>
      </c>
      <c r="C30" s="18" t="s">
        <v>76</v>
      </c>
      <c r="D30" s="18" t="s">
        <v>104</v>
      </c>
      <c r="E30" s="19" t="s">
        <v>105</v>
      </c>
      <c r="F30" s="18" t="s">
        <v>111</v>
      </c>
      <c r="G30" s="18">
        <v>2002</v>
      </c>
      <c r="H30" s="18" t="s">
        <v>116</v>
      </c>
      <c r="I30" s="19"/>
      <c r="J30" s="18">
        <v>635</v>
      </c>
      <c r="K30" s="19"/>
      <c r="L30" s="18" t="s">
        <v>116</v>
      </c>
      <c r="M30" s="31" t="s">
        <v>116</v>
      </c>
      <c r="N30" s="31" t="s">
        <v>116</v>
      </c>
      <c r="O30" s="39"/>
      <c r="P30" s="21" t="s">
        <v>116</v>
      </c>
      <c r="Q30" s="20">
        <v>44958</v>
      </c>
      <c r="R30" s="22">
        <v>45322</v>
      </c>
      <c r="S30" s="21" t="s">
        <v>116</v>
      </c>
      <c r="T30" s="21" t="s">
        <v>116</v>
      </c>
      <c r="U30" s="23" t="s">
        <v>117</v>
      </c>
      <c r="V30" s="19" t="s">
        <v>116</v>
      </c>
      <c r="W30" s="8" t="s">
        <v>158</v>
      </c>
      <c r="X30" s="16" t="s">
        <v>120</v>
      </c>
      <c r="Y30" s="25" t="s">
        <v>127</v>
      </c>
      <c r="Z30" s="8" t="s">
        <v>118</v>
      </c>
      <c r="AA30" s="16" t="s">
        <v>126</v>
      </c>
      <c r="AB30" s="25" t="s">
        <v>127</v>
      </c>
    </row>
    <row r="31" spans="1:28" s="7" customFormat="1" ht="35.1" customHeight="1">
      <c r="A31" s="16" t="s">
        <v>35</v>
      </c>
      <c r="B31" s="17" t="s">
        <v>64</v>
      </c>
      <c r="C31" s="18">
        <v>890</v>
      </c>
      <c r="D31" s="18" t="s">
        <v>82</v>
      </c>
      <c r="E31" s="19"/>
      <c r="F31" s="18" t="s">
        <v>111</v>
      </c>
      <c r="G31" s="18">
        <v>1988</v>
      </c>
      <c r="H31" s="18" t="s">
        <v>116</v>
      </c>
      <c r="I31" s="19"/>
      <c r="J31" s="18">
        <v>3500</v>
      </c>
      <c r="K31" s="19"/>
      <c r="L31" s="18" t="s">
        <v>116</v>
      </c>
      <c r="M31" s="31" t="s">
        <v>116</v>
      </c>
      <c r="N31" s="31" t="s">
        <v>116</v>
      </c>
      <c r="O31" s="39"/>
      <c r="P31" s="21" t="s">
        <v>116</v>
      </c>
      <c r="Q31" s="20">
        <v>44958</v>
      </c>
      <c r="R31" s="22">
        <v>45322</v>
      </c>
      <c r="S31" s="21" t="s">
        <v>116</v>
      </c>
      <c r="T31" s="21" t="s">
        <v>116</v>
      </c>
      <c r="U31" s="23" t="s">
        <v>117</v>
      </c>
      <c r="V31" s="19" t="s">
        <v>116</v>
      </c>
      <c r="W31" s="8" t="s">
        <v>118</v>
      </c>
      <c r="X31" s="16" t="s">
        <v>126</v>
      </c>
      <c r="Y31" s="25" t="s">
        <v>127</v>
      </c>
      <c r="Z31" s="8" t="s">
        <v>118</v>
      </c>
      <c r="AA31" s="16" t="s">
        <v>126</v>
      </c>
      <c r="AB31" s="25" t="s">
        <v>127</v>
      </c>
    </row>
    <row r="32" spans="1:28" s="7" customFormat="1" ht="35.1" customHeight="1">
      <c r="A32" s="16" t="s">
        <v>36</v>
      </c>
      <c r="B32" s="17" t="s">
        <v>65</v>
      </c>
      <c r="C32" s="18" t="s">
        <v>77</v>
      </c>
      <c r="D32" s="18" t="s">
        <v>106</v>
      </c>
      <c r="E32" s="19">
        <v>7211</v>
      </c>
      <c r="F32" s="18" t="s">
        <v>113</v>
      </c>
      <c r="G32" s="18">
        <v>1987</v>
      </c>
      <c r="H32" s="18">
        <v>3595</v>
      </c>
      <c r="I32" s="19"/>
      <c r="J32" s="18" t="s">
        <v>116</v>
      </c>
      <c r="K32" s="19"/>
      <c r="L32" s="18">
        <v>2</v>
      </c>
      <c r="M32" s="31" t="s">
        <v>116</v>
      </c>
      <c r="N32" s="31" t="s">
        <v>116</v>
      </c>
      <c r="O32" s="39"/>
      <c r="P32" s="21" t="s">
        <v>116</v>
      </c>
      <c r="Q32" s="20">
        <v>44958</v>
      </c>
      <c r="R32" s="22">
        <v>45322</v>
      </c>
      <c r="S32" s="21" t="s">
        <v>116</v>
      </c>
      <c r="T32" s="21" t="s">
        <v>116</v>
      </c>
      <c r="U32" s="21" t="s">
        <v>121</v>
      </c>
      <c r="V32" s="19" t="s">
        <v>116</v>
      </c>
      <c r="W32" s="8" t="s">
        <v>118</v>
      </c>
      <c r="X32" s="16" t="s">
        <v>126</v>
      </c>
      <c r="Y32" s="25" t="s">
        <v>127</v>
      </c>
      <c r="Z32" s="8" t="s">
        <v>118</v>
      </c>
      <c r="AA32" s="16" t="s">
        <v>126</v>
      </c>
      <c r="AB32" s="25" t="s">
        <v>127</v>
      </c>
    </row>
    <row r="33" spans="1:28" s="7" customFormat="1" ht="35.1" customHeight="1">
      <c r="A33" s="16" t="s">
        <v>37</v>
      </c>
      <c r="B33" s="17" t="s">
        <v>66</v>
      </c>
      <c r="C33" s="8" t="s">
        <v>78</v>
      </c>
      <c r="D33" s="8" t="s">
        <v>97</v>
      </c>
      <c r="E33" s="19" t="s">
        <v>107</v>
      </c>
      <c r="F33" s="8" t="s">
        <v>114</v>
      </c>
      <c r="G33" s="8">
        <v>2012</v>
      </c>
      <c r="H33" s="8">
        <v>1390</v>
      </c>
      <c r="I33" s="19"/>
      <c r="J33" s="18" t="s">
        <v>116</v>
      </c>
      <c r="K33" s="19"/>
      <c r="L33" s="8">
        <v>5</v>
      </c>
      <c r="M33" s="40">
        <v>15200</v>
      </c>
      <c r="N33" s="33">
        <v>190049</v>
      </c>
      <c r="O33" s="46">
        <v>14800</v>
      </c>
      <c r="P33" s="41" t="s">
        <v>42</v>
      </c>
      <c r="Q33" s="20">
        <v>44958</v>
      </c>
      <c r="R33" s="22">
        <v>45322</v>
      </c>
      <c r="S33" s="20">
        <v>44958</v>
      </c>
      <c r="T33" s="22">
        <v>45322</v>
      </c>
      <c r="U33" s="21" t="s">
        <v>129</v>
      </c>
      <c r="V33" s="29" t="s">
        <v>148</v>
      </c>
      <c r="W33" s="8" t="s">
        <v>118</v>
      </c>
      <c r="X33" s="16" t="s">
        <v>126</v>
      </c>
      <c r="Y33" s="25" t="s">
        <v>127</v>
      </c>
      <c r="Z33" s="8" t="s">
        <v>118</v>
      </c>
      <c r="AA33" s="16" t="s">
        <v>126</v>
      </c>
      <c r="AB33" s="25" t="s">
        <v>127</v>
      </c>
    </row>
    <row r="34" spans="1:28" s="7" customFormat="1" ht="35.1" customHeight="1">
      <c r="A34" s="16" t="s">
        <v>38</v>
      </c>
      <c r="B34" s="17" t="s">
        <v>67</v>
      </c>
      <c r="C34" s="18" t="s">
        <v>79</v>
      </c>
      <c r="D34" s="18" t="s">
        <v>108</v>
      </c>
      <c r="E34" s="19" t="s">
        <v>109</v>
      </c>
      <c r="F34" s="8" t="s">
        <v>114</v>
      </c>
      <c r="G34" s="18">
        <v>2012</v>
      </c>
      <c r="H34" s="18">
        <v>1956</v>
      </c>
      <c r="I34" s="19"/>
      <c r="J34" s="18" t="s">
        <v>116</v>
      </c>
      <c r="K34" s="19"/>
      <c r="L34" s="18">
        <v>5</v>
      </c>
      <c r="M34" s="32">
        <v>25600</v>
      </c>
      <c r="N34" s="35">
        <v>222755</v>
      </c>
      <c r="O34" s="47">
        <v>23700</v>
      </c>
      <c r="P34" s="41" t="s">
        <v>42</v>
      </c>
      <c r="Q34" s="20">
        <v>44958</v>
      </c>
      <c r="R34" s="22">
        <v>45322</v>
      </c>
      <c r="S34" s="20">
        <v>44958</v>
      </c>
      <c r="T34" s="22">
        <v>45322</v>
      </c>
      <c r="U34" s="21" t="s">
        <v>129</v>
      </c>
      <c r="V34" s="29" t="s">
        <v>148</v>
      </c>
      <c r="W34" s="8" t="s">
        <v>118</v>
      </c>
      <c r="X34" s="16" t="s">
        <v>126</v>
      </c>
      <c r="Y34" s="25" t="s">
        <v>127</v>
      </c>
      <c r="Z34" s="8" t="s">
        <v>118</v>
      </c>
      <c r="AA34" s="16" t="s">
        <v>126</v>
      </c>
      <c r="AB34" s="25" t="s">
        <v>127</v>
      </c>
    </row>
    <row r="35" spans="1:28" s="7" customFormat="1" ht="35.1" customHeight="1">
      <c r="A35" s="16" t="s">
        <v>141</v>
      </c>
      <c r="B35" s="17" t="s">
        <v>131</v>
      </c>
      <c r="C35" s="18" t="s">
        <v>133</v>
      </c>
      <c r="D35" s="18" t="s">
        <v>132</v>
      </c>
      <c r="E35" s="19" t="s">
        <v>96</v>
      </c>
      <c r="F35" s="8" t="s">
        <v>114</v>
      </c>
      <c r="G35" s="18">
        <v>2018</v>
      </c>
      <c r="H35" s="18">
        <v>1499</v>
      </c>
      <c r="I35" s="19"/>
      <c r="J35" s="18">
        <v>88</v>
      </c>
      <c r="K35" s="19"/>
      <c r="L35" s="18">
        <v>5</v>
      </c>
      <c r="M35" s="32">
        <v>50800</v>
      </c>
      <c r="N35" s="35">
        <v>123469</v>
      </c>
      <c r="O35" s="47">
        <v>46100</v>
      </c>
      <c r="P35" s="32" t="s">
        <v>43</v>
      </c>
      <c r="Q35" s="44">
        <v>45281</v>
      </c>
      <c r="R35" s="63">
        <v>45646</v>
      </c>
      <c r="S35" s="20">
        <v>44958</v>
      </c>
      <c r="T35" s="22">
        <v>45322</v>
      </c>
      <c r="U35" s="21" t="s">
        <v>129</v>
      </c>
      <c r="V35" s="29" t="s">
        <v>148</v>
      </c>
      <c r="W35" s="8" t="s">
        <v>118</v>
      </c>
      <c r="X35" s="16" t="s">
        <v>126</v>
      </c>
      <c r="Y35" s="25" t="s">
        <v>127</v>
      </c>
      <c r="Z35" s="8" t="s">
        <v>118</v>
      </c>
      <c r="AA35" s="16" t="s">
        <v>126</v>
      </c>
      <c r="AB35" s="25" t="s">
        <v>127</v>
      </c>
    </row>
    <row r="36" spans="1:28" s="7" customFormat="1" ht="35.1" customHeight="1">
      <c r="A36" s="16" t="s">
        <v>142</v>
      </c>
      <c r="B36" s="17" t="s">
        <v>134</v>
      </c>
      <c r="C36" s="18" t="s">
        <v>135</v>
      </c>
      <c r="D36" s="18" t="s">
        <v>132</v>
      </c>
      <c r="E36" s="19" t="s">
        <v>136</v>
      </c>
      <c r="F36" s="8" t="s">
        <v>114</v>
      </c>
      <c r="G36" s="18">
        <v>2018</v>
      </c>
      <c r="H36" s="18">
        <v>1498</v>
      </c>
      <c r="I36" s="19"/>
      <c r="J36" s="18" t="s">
        <v>116</v>
      </c>
      <c r="K36" s="19"/>
      <c r="L36" s="18">
        <v>5</v>
      </c>
      <c r="M36" s="32">
        <v>52900</v>
      </c>
      <c r="N36" s="35">
        <v>84390</v>
      </c>
      <c r="O36" s="47">
        <v>53000</v>
      </c>
      <c r="P36" s="43" t="s">
        <v>43</v>
      </c>
      <c r="Q36" s="44">
        <v>45281</v>
      </c>
      <c r="R36" s="63">
        <v>45646</v>
      </c>
      <c r="S36" s="20">
        <v>44958</v>
      </c>
      <c r="T36" s="22">
        <v>45322</v>
      </c>
      <c r="U36" s="21" t="s">
        <v>129</v>
      </c>
      <c r="V36" s="29" t="s">
        <v>148</v>
      </c>
      <c r="W36" s="8" t="s">
        <v>118</v>
      </c>
      <c r="X36" s="16" t="s">
        <v>126</v>
      </c>
      <c r="Y36" s="25" t="s">
        <v>127</v>
      </c>
      <c r="Z36" s="8" t="s">
        <v>118</v>
      </c>
      <c r="AA36" s="16" t="s">
        <v>126</v>
      </c>
      <c r="AB36" s="25" t="s">
        <v>127</v>
      </c>
    </row>
    <row r="37" spans="1:28" s="7" customFormat="1" ht="35.1" customHeight="1">
      <c r="A37" s="16" t="s">
        <v>143</v>
      </c>
      <c r="B37" s="17" t="s">
        <v>138</v>
      </c>
      <c r="C37" s="18" t="s">
        <v>139</v>
      </c>
      <c r="D37" s="18" t="s">
        <v>132</v>
      </c>
      <c r="E37" s="19" t="s">
        <v>140</v>
      </c>
      <c r="F37" s="8" t="s">
        <v>114</v>
      </c>
      <c r="G37" s="18">
        <v>2017</v>
      </c>
      <c r="H37" s="18">
        <v>998</v>
      </c>
      <c r="I37" s="19"/>
      <c r="J37" s="18" t="s">
        <v>116</v>
      </c>
      <c r="K37" s="19"/>
      <c r="L37" s="18">
        <v>5</v>
      </c>
      <c r="M37" s="32">
        <v>43600</v>
      </c>
      <c r="N37" s="35">
        <v>70501</v>
      </c>
      <c r="O37" s="47">
        <v>41900</v>
      </c>
      <c r="P37" s="41" t="s">
        <v>43</v>
      </c>
      <c r="Q37" s="44">
        <v>45033</v>
      </c>
      <c r="R37" s="63">
        <v>45398</v>
      </c>
      <c r="S37" s="44">
        <v>45033</v>
      </c>
      <c r="T37" s="44">
        <v>45398</v>
      </c>
      <c r="U37" s="21" t="s">
        <v>129</v>
      </c>
      <c r="V37" s="19" t="s">
        <v>147</v>
      </c>
      <c r="W37" s="8" t="s">
        <v>118</v>
      </c>
      <c r="X37" s="16" t="s">
        <v>126</v>
      </c>
      <c r="Y37" s="25" t="s">
        <v>127</v>
      </c>
      <c r="Z37" s="8" t="s">
        <v>118</v>
      </c>
      <c r="AA37" s="16" t="s">
        <v>126</v>
      </c>
      <c r="AB37" s="25" t="s">
        <v>127</v>
      </c>
    </row>
    <row r="38" spans="1:28" s="7" customFormat="1" ht="35.1" customHeight="1">
      <c r="A38" s="16" t="s">
        <v>145</v>
      </c>
      <c r="B38" s="17" t="s">
        <v>169</v>
      </c>
      <c r="C38" s="18" t="s">
        <v>146</v>
      </c>
      <c r="D38" s="18" t="s">
        <v>132</v>
      </c>
      <c r="E38" s="19" t="s">
        <v>144</v>
      </c>
      <c r="F38" s="8" t="s">
        <v>114</v>
      </c>
      <c r="G38" s="18">
        <v>2020</v>
      </c>
      <c r="H38" s="18">
        <v>1995</v>
      </c>
      <c r="I38" s="19"/>
      <c r="J38" s="18" t="s">
        <v>116</v>
      </c>
      <c r="K38" s="19"/>
      <c r="L38" s="18">
        <v>9</v>
      </c>
      <c r="M38" s="32">
        <v>143400</v>
      </c>
      <c r="N38" s="35">
        <v>31749</v>
      </c>
      <c r="O38" s="47">
        <v>136800</v>
      </c>
      <c r="P38" s="41" t="s">
        <v>43</v>
      </c>
      <c r="Q38" s="44">
        <v>45164</v>
      </c>
      <c r="R38" s="63">
        <v>45529</v>
      </c>
      <c r="S38" s="44">
        <v>45164</v>
      </c>
      <c r="T38" s="44">
        <v>45529</v>
      </c>
      <c r="U38" s="21" t="s">
        <v>129</v>
      </c>
      <c r="V38" s="29" t="s">
        <v>148</v>
      </c>
      <c r="W38" s="8" t="s">
        <v>118</v>
      </c>
      <c r="X38" s="16" t="s">
        <v>126</v>
      </c>
      <c r="Y38" s="25" t="s">
        <v>127</v>
      </c>
      <c r="Z38" s="8" t="s">
        <v>118</v>
      </c>
      <c r="AA38" s="16" t="s">
        <v>126</v>
      </c>
      <c r="AB38" s="25" t="s">
        <v>127</v>
      </c>
    </row>
    <row r="39" spans="1:28" s="7" customFormat="1" ht="35.1" customHeight="1">
      <c r="A39" s="16" t="s">
        <v>150</v>
      </c>
      <c r="B39" s="17" t="s">
        <v>163</v>
      </c>
      <c r="C39" s="18" t="s">
        <v>152</v>
      </c>
      <c r="D39" s="18" t="s">
        <v>151</v>
      </c>
      <c r="E39" s="19" t="s">
        <v>159</v>
      </c>
      <c r="F39" s="8" t="s">
        <v>160</v>
      </c>
      <c r="G39" s="18">
        <v>2021</v>
      </c>
      <c r="H39" s="18">
        <v>1568</v>
      </c>
      <c r="I39" s="19"/>
      <c r="J39" s="18" t="s">
        <v>116</v>
      </c>
      <c r="K39" s="19"/>
      <c r="L39" s="18">
        <v>1</v>
      </c>
      <c r="M39" s="32">
        <v>98999.99</v>
      </c>
      <c r="N39" s="48">
        <v>98</v>
      </c>
      <c r="O39" s="50">
        <v>98999.99</v>
      </c>
      <c r="P39" s="41" t="s">
        <v>43</v>
      </c>
      <c r="Q39" s="20">
        <v>44958</v>
      </c>
      <c r="R39" s="22">
        <v>45322</v>
      </c>
      <c r="S39" s="20">
        <v>44958</v>
      </c>
      <c r="T39" s="22">
        <v>45322</v>
      </c>
      <c r="U39" s="21" t="s">
        <v>122</v>
      </c>
      <c r="V39" s="19" t="s">
        <v>116</v>
      </c>
      <c r="W39" s="8" t="s">
        <v>118</v>
      </c>
      <c r="X39" s="16" t="s">
        <v>126</v>
      </c>
      <c r="Y39" s="25" t="s">
        <v>127</v>
      </c>
      <c r="Z39" s="8" t="s">
        <v>118</v>
      </c>
      <c r="AA39" s="16" t="s">
        <v>126</v>
      </c>
      <c r="AB39" s="25" t="s">
        <v>127</v>
      </c>
    </row>
    <row r="40" spans="1:28" s="7" customFormat="1" ht="35.1" customHeight="1">
      <c r="A40" s="16">
        <v>29</v>
      </c>
      <c r="B40" s="17" t="s">
        <v>153</v>
      </c>
      <c r="C40" s="18" t="s">
        <v>154</v>
      </c>
      <c r="D40" s="18" t="s">
        <v>156</v>
      </c>
      <c r="E40" s="19" t="s">
        <v>155</v>
      </c>
      <c r="F40" s="8" t="s">
        <v>164</v>
      </c>
      <c r="G40" s="18">
        <v>2022</v>
      </c>
      <c r="H40" s="18" t="s">
        <v>116</v>
      </c>
      <c r="I40" s="19"/>
      <c r="J40" s="18" t="s">
        <v>116</v>
      </c>
      <c r="K40" s="19"/>
      <c r="L40" s="18" t="s">
        <v>116</v>
      </c>
      <c r="M40" s="32">
        <v>171831</v>
      </c>
      <c r="N40" s="32"/>
      <c r="O40" s="50">
        <v>171831</v>
      </c>
      <c r="P40" s="41" t="s">
        <v>43</v>
      </c>
      <c r="Q40" s="44">
        <v>45128</v>
      </c>
      <c r="R40" s="45">
        <v>45493</v>
      </c>
      <c r="S40" s="44">
        <v>45128</v>
      </c>
      <c r="T40" s="45">
        <v>45493</v>
      </c>
      <c r="U40" s="21" t="s">
        <v>157</v>
      </c>
      <c r="V40" s="19" t="s">
        <v>116</v>
      </c>
      <c r="W40" s="8" t="s">
        <v>118</v>
      </c>
      <c r="X40" s="16" t="s">
        <v>126</v>
      </c>
      <c r="Y40" s="25" t="s">
        <v>127</v>
      </c>
      <c r="Z40" s="8" t="s">
        <v>118</v>
      </c>
      <c r="AA40" s="16" t="s">
        <v>126</v>
      </c>
      <c r="AB40" s="25" t="s">
        <v>127</v>
      </c>
    </row>
  </sheetData>
  <autoFilter ref="A10:CU40" xr:uid="{00000000-0009-0000-0000-000000000000}"/>
  <mergeCells count="27">
    <mergeCell ref="H9:H10"/>
    <mergeCell ref="G9:G10"/>
    <mergeCell ref="F9:F10"/>
    <mergeCell ref="A6:B6"/>
    <mergeCell ref="A7:B7"/>
    <mergeCell ref="E9:E10"/>
    <mergeCell ref="D9:D10"/>
    <mergeCell ref="C9:C10"/>
    <mergeCell ref="B9:B10"/>
    <mergeCell ref="A9:A10"/>
    <mergeCell ref="Q11:R11"/>
    <mergeCell ref="W11:Y11"/>
    <mergeCell ref="Z11:AB11"/>
    <mergeCell ref="W9:Y9"/>
    <mergeCell ref="Z9:AB9"/>
    <mergeCell ref="U9:U10"/>
    <mergeCell ref="V9:V10"/>
    <mergeCell ref="Q9:R9"/>
    <mergeCell ref="S9:T9"/>
    <mergeCell ref="M9:M10"/>
    <mergeCell ref="P9:P10"/>
    <mergeCell ref="I9:I10"/>
    <mergeCell ref="L9:L10"/>
    <mergeCell ref="K9:K10"/>
    <mergeCell ref="J9:J10"/>
    <mergeCell ref="N9:N10"/>
    <mergeCell ref="O9:O10"/>
  </mergeCells>
  <phoneticPr fontId="20" type="noConversion"/>
  <dataValidations count="1">
    <dataValidation type="list" allowBlank="1" showInputMessage="1" showErrorMessage="1" sqref="S12:T18 S24:T32 P24:P32 P12:P18" xr:uid="{00000000-0002-0000-0000-000000000000}">
      <formula1>#REF!</formula1>
    </dataValidation>
  </dataValidations>
  <pageMargins left="0.25" right="0.25" top="0.75" bottom="0.75" header="0.3" footer="0.3"/>
  <pageSetup paperSize="9" scale="24" fitToHeight="0" orientation="landscape" r:id="rId1"/>
  <ignoredErrors>
    <ignoredError sqref="C7" numberStoredAsText="1"/>
  </ignoredErrors>
  <drawing r:id="rId2"/>
  <legacyDrawing r:id="rId3"/>
  <oleObjects>
    <mc:AlternateContent xmlns:mc="http://schemas.openxmlformats.org/markup-compatibility/2006">
      <mc:Choice Requires="x14">
        <oleObject progId="CorelDraw.Graphic.8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754380</xdr:colOff>
                <xdr:row>1</xdr:row>
                <xdr:rowOff>182880</xdr:rowOff>
              </to>
            </anchor>
          </objectPr>
        </oleObject>
      </mc:Choice>
      <mc:Fallback>
        <oleObject progId="CorelDraw.Graphic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Radtke</dc:creator>
  <cp:lastModifiedBy>Alicja Kuchta</cp:lastModifiedBy>
  <cp:lastPrinted>2017-11-23T12:25:40Z</cp:lastPrinted>
  <dcterms:created xsi:type="dcterms:W3CDTF">2017-11-22T10:35:25Z</dcterms:created>
  <dcterms:modified xsi:type="dcterms:W3CDTF">2023-12-12T11:46:48Z</dcterms:modified>
</cp:coreProperties>
</file>