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10_ZP_2023_NABIAŁ\SWZ\"/>
    </mc:Choice>
  </mc:AlternateContent>
  <xr:revisionPtr revIDLastSave="0" documentId="13_ncr:1_{FF61FA0D-6B57-4477-95A0-EC53CFCA9D5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NABIAŁ" sheetId="1" r:id="rId1"/>
  </sheets>
  <definedNames>
    <definedName name="_xlnm.Print_Area" localSheetId="0">NABIAŁ!$A$1:$Q$47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1" l="1"/>
  <c r="K38" i="1"/>
</calcChain>
</file>

<file path=xl/sharedStrings.xml><?xml version="1.0" encoding="utf-8"?>
<sst xmlns="http://schemas.openxmlformats.org/spreadsheetml/2006/main" count="108" uniqueCount="74">
  <si>
    <t>Lp.</t>
  </si>
  <si>
    <t>Przedmiot zamówienia</t>
  </si>
  <si>
    <t>Jedn. miary</t>
  </si>
  <si>
    <t>Stawka podatku vat (%)</t>
  </si>
  <si>
    <t xml:space="preserve">deser mleczny z musem owocowym, wzbogacony w wapń oraz witaminy C i D3; z mleka krowiego </t>
  </si>
  <si>
    <t>deser:krem czekoladowy lub karmelowy lub waniliowy z bitą śmietaną; z mleka krowiego</t>
  </si>
  <si>
    <t>175g</t>
  </si>
  <si>
    <t>szt.</t>
  </si>
  <si>
    <t>Jogurt naturalny wyprodukowany ze świeżego mleka krowiego, 3% tłuszczu, żywe kultury bakterii</t>
  </si>
  <si>
    <t xml:space="preserve"> 180g</t>
  </si>
  <si>
    <t>Jogurt owocowy, różne smaki - wyprodukowany ze świeżego mleka krowiego, 3% tłuszczu, żywe kultury bakterii</t>
  </si>
  <si>
    <t>150g</t>
  </si>
  <si>
    <t>Kefir mleko krowie pasteryzowane 1,5% tłuszczu, żywe kultury bakterii i drożdzy kefirowych</t>
  </si>
  <si>
    <t xml:space="preserve"> 250ml</t>
  </si>
  <si>
    <t>Margaryna kanapkowa w opakowaniach prostokątnych; oleje i tłuszcze roślinne, mleko, wzbogacane w witaminy A, D3,</t>
  </si>
  <si>
    <t xml:space="preserve"> 500g</t>
  </si>
  <si>
    <t>Margaryna mleczna: oleje i tłuszcze roślinne, mleko, wzbogacane w witaminy A, D3,</t>
  </si>
  <si>
    <t xml:space="preserve"> 250g</t>
  </si>
  <si>
    <t>Masło typu „extra” zawartość tłuszczu - min 82% otrzymywane z  pasteryzowanej śmietanki</t>
  </si>
  <si>
    <t xml:space="preserve"> 200g</t>
  </si>
  <si>
    <t xml:space="preserve">Mleko krowie pasteryzowane UHT o zawartości tłuszczu  2%, poddane procesowi sterylizacji i aseptycznie zapakowane w aseptyczne opakowanie kartonowe </t>
  </si>
  <si>
    <t>1 litr</t>
  </si>
  <si>
    <t>Mleko spożywcze homogenizowane, pasteryzowane w wysokiej temperaturze zawartość tłuszczu 2%, w foli</t>
  </si>
  <si>
    <t>l</t>
  </si>
  <si>
    <t>Mleko krowie pasteryzowane  UHT o zawartości tłuszczu  2%, poddane procesowi sterylizacji i aseptycznie zapakowane w aseptyczne opakowanie kartonowe -  z rurką (różne smaki np.kakowe, truskawkowe itd.) wg. wyboru zamawiającego</t>
  </si>
  <si>
    <t xml:space="preserve"> 200ml</t>
  </si>
  <si>
    <t>Serek typu „wiejski”: twaróg ziarnisty, śmietanka pasteryzowana</t>
  </si>
  <si>
    <t xml:space="preserve"> 150g</t>
  </si>
  <si>
    <t>Ser pleśniowy typu Camembert  z mleka krowiego pasteryzowanego, zawartość tłuszczu min 30%</t>
  </si>
  <si>
    <t xml:space="preserve"> 120g</t>
  </si>
  <si>
    <t>Ser topiony półtłusty, prostokątny, wg. Wyboru Zamawiającego</t>
  </si>
  <si>
    <t xml:space="preserve"> 100g</t>
  </si>
  <si>
    <t>Ser topiony,  półtłusty w krążkach  różne smaki, wg. wyboru Zamawiającego</t>
  </si>
  <si>
    <t>200g</t>
  </si>
  <si>
    <t>Ser  topiony,  półtłusty  w plastrach</t>
  </si>
  <si>
    <t>ser typu "Feta" - ser miękki solankowy - półtłusty, z mleka krowiego</t>
  </si>
  <si>
    <t xml:space="preserve"> 300g</t>
  </si>
  <si>
    <t>Ser żółty typu „gouda”; zawartość tłuszczu - min 45%; ser podpuszczkowy dojrzewający otrzymany z pasteryzowanego mleka krowiego</t>
  </si>
  <si>
    <t>Ser żółty typu „salami”  zawartość tłuszczu - min 45%, ser podpuszczkowy dojrzewający otrzymany z pasteryzowanego mleka krowiego</t>
  </si>
  <si>
    <t>kg</t>
  </si>
  <si>
    <t>Ser żółty typu "edamski"  zawartość tłuszczu - min 45% ser podpuszczkowy dojrzewający otrzymany z pasteryzowanego mleka krowiego</t>
  </si>
  <si>
    <t>Twaróg półtłusty, pergamin bez konserwantów, z mleka krowiego</t>
  </si>
  <si>
    <t>ser żółty wędzony;  zawartość tłuszczu - min 45%; ser podpuszczkowy dojrzewający otrzymany z pasteryzowanego mleka krowiego</t>
  </si>
  <si>
    <t>serek kanapkowy - twarogowy (różne smaki wg. wyboru Zamawiającego) bez konserwantów- serek homogenizowany  wyprodukowany  z pasteryzowanej śmietanki, produkt temizowany, spulchniony azotem spożywczym</t>
  </si>
  <si>
    <t>ser topiony, półtłusty, wędzony</t>
  </si>
  <si>
    <t xml:space="preserve"> 100 g</t>
  </si>
  <si>
    <t>ser mozzarella w zalewie: mleko krowie, podpuszczka, bakterie fermentacji mlekowej</t>
  </si>
  <si>
    <t>125g</t>
  </si>
  <si>
    <t>Śmietana o 18% zawartości tłuszczu,  z mleka krowiego - kubek</t>
  </si>
  <si>
    <t xml:space="preserve"> 400ml</t>
  </si>
  <si>
    <t>Śmietana o 30% zawartości tłuszczu, z mleka krowiego- kubek</t>
  </si>
  <si>
    <t>RAZEM</t>
  </si>
  <si>
    <t>W tym przypadku Zamawiający wymaga przeliczenia oferowanych ilości przedmiotu zamówienia – z zaokrągleniem do jednej pełnej jednostki w górę.</t>
  </si>
  <si>
    <t>Gramatura wymagana przez zamawiającego</t>
  </si>
  <si>
    <t>Oferowana gramatura</t>
  </si>
  <si>
    <t>Oferowana ilość</t>
  </si>
  <si>
    <t xml:space="preserve">Zamawiający dopuszcza różnicę w oferowanej gramaturze przedmiotu w wysokości +/ - 50% (np.: zamiast wymaganego 150g - dopuszcza 75g - 225g). </t>
  </si>
  <si>
    <t>kg.</t>
  </si>
  <si>
    <t>Jogurt owocowy, nie mniej niż 6,9% owoców z fróżeliną. Różne smaki.</t>
  </si>
  <si>
    <t xml:space="preserve"> 125 g</t>
  </si>
  <si>
    <t xml:space="preserve">Cena jednostkowa netto </t>
  </si>
  <si>
    <t>Cena jednostkowa brutto</t>
  </si>
  <si>
    <t>Wartość netto</t>
  </si>
  <si>
    <t>Wartość brutto</t>
  </si>
  <si>
    <t>(8*9)+8=10</t>
  </si>
  <si>
    <t>7*8=11</t>
  </si>
  <si>
    <t>(11*9)+11=12</t>
  </si>
  <si>
    <t xml:space="preserve">ILOŚĆ WYMAGANA PRZEZ ZAMAWIAJĄCEGO </t>
  </si>
  <si>
    <t>UWAGA! DOKUMENT NALEŻY PODPISAĆ KWALIFIKOWANYM PODPISEM ELEKTRONICZNYM LUB PODPISEM ZAUFANYM LUB PODPISEM OSOBISTYM</t>
  </si>
  <si>
    <t xml:space="preserve"> NABIAŁ</t>
  </si>
  <si>
    <t>do 2 kg</t>
  </si>
  <si>
    <t>do 4kg</t>
  </si>
  <si>
    <t>do 4 kg</t>
  </si>
  <si>
    <t>1. Przeliczenia ilości nie dotyczą poz. 18-22 w których Zamawiający wymaga zaoferowania opakowań nie przekraczających 2 i 4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</si>
</sst>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\-??\ _z_ł_-;_-@_-"/>
    <numFmt numFmtId="165" formatCode="_-* #,##0\ _z_ł_-;\-* #,##0\ _z_ł_-;_-* \-??\ _z_ł_-;_-@_-"/>
    <numFmt numFmtId="166" formatCode="&quot; &quot;#,##0.00&quot;      &quot;;&quot;-&quot;#,##0.00&quot;      &quot;;&quot; -&quot;#&quot;      &quot;;&quot; &quot;@&quot; &quot;"/>
    <numFmt numFmtId="167" formatCode="#,##0_ ;\-#,##0\ "/>
  </numFmts>
  <fonts count="11">
    <font>
      <sz val="10"/>
      <color rgb="FF000000"/>
      <name val="Arial"/>
      <charset val="1"/>
    </font>
    <font>
      <b/>
      <sz val="14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1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7" fillId="0" borderId="0" applyBorder="0" applyProtection="0"/>
    <xf numFmtId="166" fontId="9" fillId="0" borderId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167" fontId="2" fillId="2" borderId="3" xfId="1" applyNumberFormat="1" applyFont="1" applyFill="1" applyBorder="1" applyAlignment="1" applyProtection="1">
      <alignment horizontal="center" vertical="center" wrapText="1"/>
    </xf>
    <xf numFmtId="2" fontId="2" fillId="0" borderId="6" xfId="3" applyNumberFormat="1" applyFont="1" applyBorder="1" applyAlignment="1">
      <alignment horizontal="center" vertical="center" wrapText="1"/>
    </xf>
    <xf numFmtId="9" fontId="2" fillId="0" borderId="3" xfId="3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2" fontId="2" fillId="0" borderId="6" xfId="3" applyNumberFormat="1" applyFont="1" applyBorder="1" applyAlignment="1">
      <alignment horizontal="center" vertical="center"/>
    </xf>
    <xf numFmtId="2" fontId="2" fillId="0" borderId="7" xfId="3" applyNumberFormat="1" applyFont="1" applyBorder="1" applyAlignment="1">
      <alignment horizontal="center" vertical="center"/>
    </xf>
    <xf numFmtId="2" fontId="2" fillId="0" borderId="3" xfId="3" applyNumberFormat="1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165" fontId="2" fillId="5" borderId="3" xfId="1" applyNumberFormat="1" applyFont="1" applyFill="1" applyBorder="1" applyAlignment="1" applyProtection="1">
      <alignment horizontal="center" vertical="center" wrapText="1"/>
    </xf>
    <xf numFmtId="9" fontId="2" fillId="0" borderId="8" xfId="3" applyNumberFormat="1" applyFont="1" applyBorder="1" applyAlignment="1">
      <alignment horizontal="center" vertical="center"/>
    </xf>
    <xf numFmtId="0" fontId="10" fillId="0" borderId="3" xfId="0" applyFont="1" applyBorder="1"/>
    <xf numFmtId="4" fontId="10" fillId="0" borderId="3" xfId="0" applyNumberFormat="1" applyFont="1" applyBorder="1"/>
    <xf numFmtId="2" fontId="3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3" fillId="6" borderId="0" xfId="0" applyFont="1" applyFill="1"/>
    <xf numFmtId="0" fontId="0" fillId="6" borderId="0" xfId="0" applyFill="1"/>
  </cellXfs>
  <cellStyles count="4">
    <cellStyle name="Dziesiętny" xfId="1" builtinId="3"/>
    <cellStyle name="Excel Built-in Comma" xfId="2" xr:uid="{A2213475-96B5-42EA-B258-939EFF43A3AC}"/>
    <cellStyle name="Normalny" xfId="0" builtinId="0"/>
    <cellStyle name="Normalny 3" xfId="3" xr:uid="{97ABD12B-4589-4799-99E8-1DFC173F2904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E7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0"/>
  <sheetViews>
    <sheetView tabSelected="1" topLeftCell="A9" zoomScaleNormal="100" zoomScaleSheetLayoutView="100" workbookViewId="0">
      <selection activeCell="N9" sqref="N9"/>
    </sheetView>
  </sheetViews>
  <sheetFormatPr defaultRowHeight="12.75"/>
  <cols>
    <col min="1" max="1" width="4.140625" customWidth="1"/>
    <col min="2" max="2" width="28.85546875" customWidth="1"/>
    <col min="3" max="3" width="12.28515625" customWidth="1"/>
    <col min="4" max="4" width="7.42578125" customWidth="1"/>
    <col min="5" max="6" width="17.5703125" customWidth="1"/>
    <col min="7" max="8" width="13.42578125" customWidth="1"/>
    <col min="9" max="9" width="8.42578125" customWidth="1"/>
    <col min="10" max="10" width="11.42578125" customWidth="1"/>
    <col min="11" max="11" width="17.28515625" customWidth="1"/>
    <col min="12" max="12" width="18" customWidth="1"/>
    <col min="13" max="25" width="8" customWidth="1"/>
    <col min="26" max="1025" width="14.42578125" customWidth="1"/>
  </cols>
  <sheetData>
    <row r="1" spans="1:25" ht="23.25" customHeight="1">
      <c r="B1" s="1" t="s">
        <v>69</v>
      </c>
    </row>
    <row r="2" spans="1:25" ht="23.25" customHeight="1">
      <c r="B2" s="1"/>
    </row>
    <row r="3" spans="1:25" ht="16.5" customHeight="1">
      <c r="B3" s="19" t="s">
        <v>56</v>
      </c>
    </row>
    <row r="4" spans="1:25" ht="15.75" customHeight="1">
      <c r="B4" s="20" t="s">
        <v>52</v>
      </c>
    </row>
    <row r="5" spans="1:25" ht="15.75" customHeight="1">
      <c r="B5" s="20" t="s">
        <v>73</v>
      </c>
    </row>
    <row r="6" spans="1:25" ht="23.25" customHeight="1">
      <c r="B6" s="1"/>
    </row>
    <row r="7" spans="1:25" ht="99" customHeight="1">
      <c r="A7" s="33" t="s">
        <v>0</v>
      </c>
      <c r="B7" s="33" t="s">
        <v>1</v>
      </c>
      <c r="C7" s="33" t="s">
        <v>53</v>
      </c>
      <c r="D7" s="33" t="s">
        <v>2</v>
      </c>
      <c r="E7" s="28" t="s">
        <v>67</v>
      </c>
      <c r="F7" s="34" t="s">
        <v>54</v>
      </c>
      <c r="G7" s="34" t="s">
        <v>55</v>
      </c>
      <c r="H7" s="34" t="s">
        <v>60</v>
      </c>
      <c r="I7" s="35" t="s">
        <v>3</v>
      </c>
      <c r="J7" s="35" t="s">
        <v>61</v>
      </c>
      <c r="K7" s="35" t="s">
        <v>62</v>
      </c>
      <c r="L7" s="35" t="s">
        <v>63</v>
      </c>
    </row>
    <row r="8" spans="1:25" ht="12.7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8">
        <v>6</v>
      </c>
      <c r="G8" s="38">
        <v>7</v>
      </c>
      <c r="H8" s="38">
        <v>8</v>
      </c>
      <c r="I8" s="39">
        <v>9</v>
      </c>
      <c r="J8" s="39" t="s">
        <v>64</v>
      </c>
      <c r="K8" s="38" t="s">
        <v>65</v>
      </c>
      <c r="L8" s="40" t="s">
        <v>66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45" customHeight="1">
      <c r="A9" s="3">
        <v>1</v>
      </c>
      <c r="B9" s="4" t="s">
        <v>4</v>
      </c>
      <c r="C9" s="5" t="s">
        <v>47</v>
      </c>
      <c r="D9" s="5" t="s">
        <v>7</v>
      </c>
      <c r="E9" s="29">
        <v>600</v>
      </c>
      <c r="F9" s="5"/>
      <c r="G9" s="21"/>
      <c r="H9" s="22"/>
      <c r="I9" s="23"/>
      <c r="J9" s="6"/>
      <c r="K9" s="24"/>
      <c r="L9" s="24"/>
    </row>
    <row r="10" spans="1:25" ht="33.75" customHeight="1">
      <c r="A10" s="7">
        <v>2</v>
      </c>
      <c r="B10" s="8" t="s">
        <v>5</v>
      </c>
      <c r="C10" s="9" t="s">
        <v>6</v>
      </c>
      <c r="D10" s="10" t="s">
        <v>7</v>
      </c>
      <c r="E10" s="29">
        <v>600</v>
      </c>
      <c r="F10" s="9"/>
      <c r="G10" s="21"/>
      <c r="H10" s="22"/>
      <c r="I10" s="23"/>
      <c r="J10" s="6"/>
      <c r="K10" s="24"/>
      <c r="L10" s="24"/>
    </row>
    <row r="11" spans="1:25" ht="33.75" customHeight="1">
      <c r="A11" s="3">
        <v>3</v>
      </c>
      <c r="B11" s="11" t="s">
        <v>8</v>
      </c>
      <c r="C11" s="12" t="s">
        <v>9</v>
      </c>
      <c r="D11" s="12" t="s">
        <v>7</v>
      </c>
      <c r="E11" s="29">
        <v>24400</v>
      </c>
      <c r="F11" s="12"/>
      <c r="G11" s="21"/>
      <c r="H11" s="25"/>
      <c r="I11" s="23"/>
      <c r="J11" s="6"/>
      <c r="K11" s="24"/>
      <c r="L11" s="24"/>
    </row>
    <row r="12" spans="1:25" ht="45" customHeight="1">
      <c r="A12" s="7">
        <v>4</v>
      </c>
      <c r="B12" s="13" t="s">
        <v>10</v>
      </c>
      <c r="C12" s="9" t="s">
        <v>11</v>
      </c>
      <c r="D12" s="14" t="s">
        <v>7</v>
      </c>
      <c r="E12" s="29">
        <v>3300</v>
      </c>
      <c r="F12" s="9"/>
      <c r="G12" s="21"/>
      <c r="H12" s="25"/>
      <c r="I12" s="23"/>
      <c r="J12" s="6"/>
      <c r="K12" s="24"/>
      <c r="L12" s="24"/>
    </row>
    <row r="13" spans="1:25" ht="33.75" customHeight="1">
      <c r="A13" s="3">
        <v>5</v>
      </c>
      <c r="B13" s="13" t="s">
        <v>12</v>
      </c>
      <c r="C13" s="9" t="s">
        <v>13</v>
      </c>
      <c r="D13" s="14" t="s">
        <v>7</v>
      </c>
      <c r="E13" s="29">
        <v>630</v>
      </c>
      <c r="F13" s="9"/>
      <c r="G13" s="21"/>
      <c r="H13" s="25"/>
      <c r="I13" s="23"/>
      <c r="J13" s="6"/>
      <c r="K13" s="24"/>
      <c r="L13" s="24"/>
    </row>
    <row r="14" spans="1:25" ht="45" customHeight="1">
      <c r="A14" s="7">
        <v>6</v>
      </c>
      <c r="B14" s="13" t="s">
        <v>14</v>
      </c>
      <c r="C14" s="9" t="s">
        <v>15</v>
      </c>
      <c r="D14" s="14" t="s">
        <v>7</v>
      </c>
      <c r="E14" s="29">
        <v>5000</v>
      </c>
      <c r="F14" s="9"/>
      <c r="G14" s="21"/>
      <c r="H14" s="25"/>
      <c r="I14" s="23"/>
      <c r="J14" s="6"/>
      <c r="K14" s="24"/>
      <c r="L14" s="24"/>
    </row>
    <row r="15" spans="1:25" ht="33.75" customHeight="1">
      <c r="A15" s="3">
        <v>7</v>
      </c>
      <c r="B15" s="13" t="s">
        <v>16</v>
      </c>
      <c r="C15" s="9" t="s">
        <v>17</v>
      </c>
      <c r="D15" s="14" t="s">
        <v>7</v>
      </c>
      <c r="E15" s="29">
        <v>5500</v>
      </c>
      <c r="F15" s="9"/>
      <c r="G15" s="21"/>
      <c r="H15" s="25"/>
      <c r="I15" s="23"/>
      <c r="J15" s="6"/>
      <c r="K15" s="24"/>
      <c r="L15" s="24"/>
    </row>
    <row r="16" spans="1:25" ht="33.75" customHeight="1">
      <c r="A16" s="7">
        <v>8</v>
      </c>
      <c r="B16" s="13" t="s">
        <v>18</v>
      </c>
      <c r="C16" s="9" t="s">
        <v>19</v>
      </c>
      <c r="D16" s="14" t="s">
        <v>7</v>
      </c>
      <c r="E16" s="29">
        <v>13500</v>
      </c>
      <c r="F16" s="9"/>
      <c r="G16" s="21"/>
      <c r="H16" s="25"/>
      <c r="I16" s="23"/>
      <c r="J16" s="6"/>
      <c r="K16" s="24"/>
      <c r="L16" s="24"/>
    </row>
    <row r="17" spans="1:12" ht="67.5" customHeight="1">
      <c r="A17" s="3">
        <v>9</v>
      </c>
      <c r="B17" s="13" t="s">
        <v>20</v>
      </c>
      <c r="C17" s="9" t="s">
        <v>21</v>
      </c>
      <c r="D17" s="14" t="s">
        <v>7</v>
      </c>
      <c r="E17" s="29">
        <v>34500</v>
      </c>
      <c r="F17" s="9"/>
      <c r="G17" s="21"/>
      <c r="H17" s="25"/>
      <c r="I17" s="23"/>
      <c r="J17" s="6"/>
      <c r="K17" s="24"/>
      <c r="L17" s="24"/>
    </row>
    <row r="18" spans="1:12" ht="45" customHeight="1">
      <c r="A18" s="7">
        <v>10</v>
      </c>
      <c r="B18" s="13" t="s">
        <v>22</v>
      </c>
      <c r="C18" s="9" t="s">
        <v>21</v>
      </c>
      <c r="D18" s="14" t="s">
        <v>23</v>
      </c>
      <c r="E18" s="29">
        <v>200</v>
      </c>
      <c r="F18" s="9"/>
      <c r="G18" s="21"/>
      <c r="H18" s="25"/>
      <c r="I18" s="23"/>
      <c r="J18" s="6"/>
      <c r="K18" s="24"/>
      <c r="L18" s="24"/>
    </row>
    <row r="19" spans="1:12" ht="90" customHeight="1">
      <c r="A19" s="3">
        <v>11</v>
      </c>
      <c r="B19" s="13" t="s">
        <v>24</v>
      </c>
      <c r="C19" s="9" t="s">
        <v>25</v>
      </c>
      <c r="D19" s="14" t="s">
        <v>23</v>
      </c>
      <c r="E19" s="29">
        <v>150</v>
      </c>
      <c r="F19" s="9"/>
      <c r="G19" s="21"/>
      <c r="H19" s="25"/>
      <c r="I19" s="23"/>
      <c r="J19" s="6"/>
      <c r="K19" s="24"/>
      <c r="L19" s="24"/>
    </row>
    <row r="20" spans="1:12" ht="36" customHeight="1">
      <c r="A20" s="7">
        <v>12</v>
      </c>
      <c r="B20" s="13" t="s">
        <v>26</v>
      </c>
      <c r="C20" s="9" t="s">
        <v>27</v>
      </c>
      <c r="D20" s="14" t="s">
        <v>7</v>
      </c>
      <c r="E20" s="29">
        <v>3700</v>
      </c>
      <c r="F20" s="9"/>
      <c r="G20" s="21"/>
      <c r="H20" s="25"/>
      <c r="I20" s="23"/>
      <c r="J20" s="6"/>
      <c r="K20" s="24"/>
      <c r="L20" s="24"/>
    </row>
    <row r="21" spans="1:12" ht="40.5" customHeight="1">
      <c r="A21" s="3">
        <v>13</v>
      </c>
      <c r="B21" s="13" t="s">
        <v>28</v>
      </c>
      <c r="C21" s="9" t="s">
        <v>29</v>
      </c>
      <c r="D21" s="14" t="s">
        <v>7</v>
      </c>
      <c r="E21" s="29">
        <v>800</v>
      </c>
      <c r="F21" s="9"/>
      <c r="G21" s="21"/>
      <c r="H21" s="25"/>
      <c r="I21" s="23"/>
      <c r="J21" s="6"/>
      <c r="K21" s="24"/>
      <c r="L21" s="24"/>
    </row>
    <row r="22" spans="1:12" ht="27.75" customHeight="1">
      <c r="A22" s="7">
        <v>14</v>
      </c>
      <c r="B22" s="13" t="s">
        <v>30</v>
      </c>
      <c r="C22" s="9" t="s">
        <v>31</v>
      </c>
      <c r="D22" s="14" t="s">
        <v>7</v>
      </c>
      <c r="E22" s="29">
        <v>14700</v>
      </c>
      <c r="F22" s="9"/>
      <c r="G22" s="21"/>
      <c r="H22" s="25"/>
      <c r="I22" s="23"/>
      <c r="J22" s="6"/>
      <c r="K22" s="24"/>
      <c r="L22" s="24"/>
    </row>
    <row r="23" spans="1:12" ht="33.75" customHeight="1">
      <c r="A23" s="3">
        <v>15</v>
      </c>
      <c r="B23" s="13" t="s">
        <v>32</v>
      </c>
      <c r="C23" s="9" t="s">
        <v>33</v>
      </c>
      <c r="D23" s="14" t="s">
        <v>7</v>
      </c>
      <c r="E23" s="29">
        <v>400</v>
      </c>
      <c r="F23" s="9"/>
      <c r="G23" s="21"/>
      <c r="H23" s="25"/>
      <c r="I23" s="23"/>
      <c r="J23" s="6"/>
      <c r="K23" s="24"/>
      <c r="L23" s="24"/>
    </row>
    <row r="24" spans="1:12" ht="33" customHeight="1">
      <c r="A24" s="7">
        <v>16</v>
      </c>
      <c r="B24" s="13" t="s">
        <v>34</v>
      </c>
      <c r="C24" s="9" t="s">
        <v>27</v>
      </c>
      <c r="D24" s="14" t="s">
        <v>7</v>
      </c>
      <c r="E24" s="29">
        <v>400</v>
      </c>
      <c r="F24" s="9"/>
      <c r="G24" s="21"/>
      <c r="H24" s="25"/>
      <c r="I24" s="23"/>
      <c r="J24" s="6"/>
      <c r="K24" s="24"/>
      <c r="L24" s="24"/>
    </row>
    <row r="25" spans="1:12" ht="36" customHeight="1">
      <c r="A25" s="3">
        <v>17</v>
      </c>
      <c r="B25" s="13" t="s">
        <v>35</v>
      </c>
      <c r="C25" s="9" t="s">
        <v>36</v>
      </c>
      <c r="D25" s="14" t="s">
        <v>7</v>
      </c>
      <c r="E25" s="29">
        <v>720</v>
      </c>
      <c r="F25" s="9"/>
      <c r="G25" s="21"/>
      <c r="H25" s="25"/>
      <c r="I25" s="23"/>
      <c r="J25" s="6"/>
      <c r="K25" s="24"/>
      <c r="L25" s="24"/>
    </row>
    <row r="26" spans="1:12" ht="56.25" customHeight="1">
      <c r="A26" s="7">
        <v>18</v>
      </c>
      <c r="B26" s="13" t="s">
        <v>37</v>
      </c>
      <c r="C26" s="9" t="s">
        <v>71</v>
      </c>
      <c r="D26" s="14" t="s">
        <v>57</v>
      </c>
      <c r="E26" s="29">
        <v>1060</v>
      </c>
      <c r="F26" s="9"/>
      <c r="G26" s="21"/>
      <c r="H26" s="25"/>
      <c r="I26" s="23"/>
      <c r="J26" s="6"/>
      <c r="K26" s="24"/>
      <c r="L26" s="24"/>
    </row>
    <row r="27" spans="1:12" ht="56.25" customHeight="1">
      <c r="A27" s="3">
        <v>19</v>
      </c>
      <c r="B27" s="13" t="s">
        <v>38</v>
      </c>
      <c r="C27" s="9" t="s">
        <v>72</v>
      </c>
      <c r="D27" s="14" t="s">
        <v>39</v>
      </c>
      <c r="E27" s="29">
        <v>620</v>
      </c>
      <c r="F27" s="9"/>
      <c r="G27" s="21"/>
      <c r="H27" s="25"/>
      <c r="I27" s="23"/>
      <c r="J27" s="6"/>
      <c r="K27" s="24"/>
      <c r="L27" s="24"/>
    </row>
    <row r="28" spans="1:12" ht="60" customHeight="1">
      <c r="A28" s="7">
        <v>20</v>
      </c>
      <c r="B28" s="13" t="s">
        <v>40</v>
      </c>
      <c r="C28" s="9" t="s">
        <v>72</v>
      </c>
      <c r="D28" s="14" t="s">
        <v>39</v>
      </c>
      <c r="E28" s="29">
        <v>460</v>
      </c>
      <c r="F28" s="9"/>
      <c r="G28" s="21"/>
      <c r="H28" s="25"/>
      <c r="I28" s="23"/>
      <c r="J28" s="6"/>
      <c r="K28" s="24"/>
      <c r="L28" s="24"/>
    </row>
    <row r="29" spans="1:12" ht="31.5" customHeight="1">
      <c r="A29" s="3">
        <v>21</v>
      </c>
      <c r="B29" s="13" t="s">
        <v>41</v>
      </c>
      <c r="C29" s="9" t="s">
        <v>70</v>
      </c>
      <c r="D29" s="14" t="s">
        <v>39</v>
      </c>
      <c r="E29" s="29">
        <v>4800</v>
      </c>
      <c r="F29" s="9"/>
      <c r="G29" s="21"/>
      <c r="H29" s="25"/>
      <c r="I29" s="23"/>
      <c r="J29" s="6"/>
      <c r="K29" s="24"/>
      <c r="L29" s="24"/>
    </row>
    <row r="30" spans="1:12" ht="56.25" customHeight="1">
      <c r="A30" s="7">
        <v>22</v>
      </c>
      <c r="B30" s="13" t="s">
        <v>42</v>
      </c>
      <c r="C30" s="9" t="s">
        <v>72</v>
      </c>
      <c r="D30" s="15" t="s">
        <v>39</v>
      </c>
      <c r="E30" s="29">
        <v>180</v>
      </c>
      <c r="F30" s="9"/>
      <c r="G30" s="21"/>
      <c r="H30" s="25"/>
      <c r="I30" s="23"/>
      <c r="J30" s="6"/>
      <c r="K30" s="24"/>
      <c r="L30" s="24"/>
    </row>
    <row r="31" spans="1:12" ht="90" customHeight="1">
      <c r="A31" s="3">
        <v>23</v>
      </c>
      <c r="B31" s="13" t="s">
        <v>43</v>
      </c>
      <c r="C31" s="9" t="s">
        <v>11</v>
      </c>
      <c r="D31" s="14" t="s">
        <v>7</v>
      </c>
      <c r="E31" s="29">
        <v>3600</v>
      </c>
      <c r="F31" s="9"/>
      <c r="G31" s="21"/>
      <c r="H31" s="22"/>
      <c r="I31" s="23"/>
      <c r="J31" s="6"/>
      <c r="K31" s="24"/>
      <c r="L31" s="24"/>
    </row>
    <row r="32" spans="1:12" ht="30" customHeight="1">
      <c r="A32" s="3">
        <v>24</v>
      </c>
      <c r="B32" s="13" t="s">
        <v>44</v>
      </c>
      <c r="C32" s="9" t="s">
        <v>45</v>
      </c>
      <c r="D32" s="14" t="s">
        <v>7</v>
      </c>
      <c r="E32" s="29">
        <v>170</v>
      </c>
      <c r="F32" s="9"/>
      <c r="G32" s="21"/>
      <c r="H32" s="25"/>
      <c r="I32" s="23"/>
      <c r="J32" s="6"/>
      <c r="K32" s="24"/>
      <c r="L32" s="24"/>
    </row>
    <row r="33" spans="1:12" ht="40.5" customHeight="1">
      <c r="A33" s="7">
        <v>25</v>
      </c>
      <c r="B33" s="13" t="s">
        <v>46</v>
      </c>
      <c r="C33" s="9" t="s">
        <v>47</v>
      </c>
      <c r="D33" s="14" t="s">
        <v>7</v>
      </c>
      <c r="E33" s="29">
        <v>350</v>
      </c>
      <c r="F33" s="9"/>
      <c r="G33" s="21"/>
      <c r="H33" s="25"/>
      <c r="I33" s="23"/>
      <c r="J33" s="6"/>
      <c r="K33" s="24"/>
      <c r="L33" s="24"/>
    </row>
    <row r="34" spans="1:12" ht="27.75" customHeight="1">
      <c r="A34" s="3">
        <v>26</v>
      </c>
      <c r="B34" s="16" t="s">
        <v>48</v>
      </c>
      <c r="C34" s="17" t="s">
        <v>49</v>
      </c>
      <c r="D34" s="18" t="s">
        <v>7</v>
      </c>
      <c r="E34" s="29">
        <v>4200</v>
      </c>
      <c r="F34" s="17"/>
      <c r="G34" s="21"/>
      <c r="H34" s="25"/>
      <c r="I34" s="23"/>
      <c r="J34" s="6"/>
      <c r="K34" s="24"/>
      <c r="L34" s="24"/>
    </row>
    <row r="35" spans="1:12" ht="28.5" customHeight="1">
      <c r="A35" s="3">
        <v>27</v>
      </c>
      <c r="B35" s="13" t="s">
        <v>50</v>
      </c>
      <c r="C35" s="9" t="s">
        <v>49</v>
      </c>
      <c r="D35" s="14" t="s">
        <v>7</v>
      </c>
      <c r="E35" s="29">
        <v>2900</v>
      </c>
      <c r="F35" s="9"/>
      <c r="G35" s="21"/>
      <c r="H35" s="26"/>
      <c r="I35" s="23"/>
      <c r="J35" s="6"/>
      <c r="K35" s="24"/>
      <c r="L35" s="24"/>
    </row>
    <row r="36" spans="1:12" ht="57.75" customHeight="1">
      <c r="A36" s="7">
        <v>28</v>
      </c>
      <c r="B36" s="13" t="s">
        <v>10</v>
      </c>
      <c r="C36" s="9" t="s">
        <v>45</v>
      </c>
      <c r="D36" s="14" t="s">
        <v>7</v>
      </c>
      <c r="E36" s="29">
        <v>650</v>
      </c>
      <c r="F36" s="9"/>
      <c r="G36" s="21"/>
      <c r="H36" s="27"/>
      <c r="I36" s="23"/>
      <c r="J36" s="6"/>
      <c r="K36" s="24"/>
      <c r="L36" s="24"/>
    </row>
    <row r="37" spans="1:12" ht="46.5" customHeight="1">
      <c r="A37" s="3">
        <v>29</v>
      </c>
      <c r="B37" s="13" t="s">
        <v>58</v>
      </c>
      <c r="C37" s="9" t="s">
        <v>59</v>
      </c>
      <c r="D37" s="14" t="s">
        <v>7</v>
      </c>
      <c r="E37" s="29">
        <v>650</v>
      </c>
      <c r="F37" s="9"/>
      <c r="G37" s="21"/>
      <c r="H37" s="27"/>
      <c r="I37" s="23"/>
      <c r="J37" s="6"/>
      <c r="K37" s="24"/>
      <c r="L37" s="24"/>
    </row>
    <row r="38" spans="1:12" ht="12.75" customHeight="1">
      <c r="I38" s="30"/>
      <c r="J38" s="31" t="s">
        <v>51</v>
      </c>
      <c r="K38" s="32">
        <f>SUM(K9:K37)</f>
        <v>0</v>
      </c>
      <c r="L38" s="32">
        <f>SUM(L9:L37)</f>
        <v>0</v>
      </c>
    </row>
    <row r="39" spans="1:12" ht="12.75" customHeight="1"/>
    <row r="40" spans="1:12" ht="12.75" customHeight="1"/>
    <row r="41" spans="1:12" ht="12.75" customHeight="1">
      <c r="B41" s="41" t="s">
        <v>68</v>
      </c>
      <c r="C41" s="42"/>
      <c r="D41" s="42"/>
      <c r="E41" s="42"/>
      <c r="F41" s="42"/>
      <c r="G41" s="42"/>
      <c r="H41" s="42"/>
      <c r="I41" s="42"/>
      <c r="J41" s="42"/>
    </row>
    <row r="42" spans="1:12" ht="12.75" customHeight="1"/>
    <row r="43" spans="1:12" ht="12.75" customHeight="1"/>
    <row r="44" spans="1:12" ht="12.75" customHeight="1"/>
    <row r="45" spans="1:12" ht="12.75" customHeight="1"/>
    <row r="46" spans="1:12" ht="12.75" customHeight="1"/>
    <row r="47" spans="1:12" ht="12.75" customHeight="1"/>
    <row r="48" spans="1:1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</sheetData>
  <pageMargins left="0.70866141732283472" right="0.70866141732283472" top="0.74803149606299213" bottom="0.74803149606299213" header="0" footer="0"/>
  <pageSetup scale="70" firstPageNumber="0" fitToHeight="0" orientation="landscape" r:id="rId1"/>
  <headerFooter>
    <oddHeader>&amp;LZnak sprawy: 10/ZP/2023&amp;CFORMULARZ CENOWY&amp;RZałącznik nr 2 do SWZ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NABIAŁ</vt:lpstr>
      <vt:lpstr>NABIAŁ!Obszar_wydruku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Gurdziel</dc:creator>
  <dc:description/>
  <cp:lastModifiedBy>Kamila Kraft</cp:lastModifiedBy>
  <cp:revision>1</cp:revision>
  <cp:lastPrinted>2023-03-09T12:00:45Z</cp:lastPrinted>
  <dcterms:created xsi:type="dcterms:W3CDTF">2018-12-27T06:36:43Z</dcterms:created>
  <dcterms:modified xsi:type="dcterms:W3CDTF">2023-03-10T09:36:22Z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