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NE PEN\Plany\2024\Postępowania USTAWA\Służba Uzbrojenia i  Elektroniki\40 Materiały jednorazowego użytku\4. Pytania do SWZ\Odpowiedzi na stronę\"/>
    </mc:Choice>
  </mc:AlternateContent>
  <bookViews>
    <workbookView xWindow="0" yWindow="0" windowWidth="28800" windowHeight="12300"/>
  </bookViews>
  <sheets>
    <sheet name="Zadanie 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<sst xmlns="http://schemas.openxmlformats.org/spreadsheetml/2006/main" count="157" uniqueCount="110">
  <si>
    <t>Lp.</t>
  </si>
  <si>
    <t>NAZWA MATERIAŁU</t>
  </si>
  <si>
    <t>CHARAKTERYSTYKA CZYTELNY OPIS PRZEDMIOTU ZAMÓWIENIA</t>
  </si>
  <si>
    <t>JM</t>
  </si>
  <si>
    <t>Krążek ścierny samoprzylepny 125mm P-60</t>
  </si>
  <si>
    <t>szt.</t>
  </si>
  <si>
    <t>Krążek ścierny samoprzylepny 125mm P-80</t>
  </si>
  <si>
    <t>Krążek ścierny samoprzylepny 125mm P-100</t>
  </si>
  <si>
    <t>Dysk do szlifierki kątowej z rzepem 125 mm</t>
  </si>
  <si>
    <t>Dysk do szlifirki kątowej z rzepem i bolcem 125 mm do krązków ściernych.</t>
  </si>
  <si>
    <t>Krążek ścierny samoprzylepny na rzep fi 150, P 60</t>
  </si>
  <si>
    <t>Krążki mocowane na rzep do szlifierek obrotowych i oscylacyjnych do szlifowania drewna, metalu, farb i lakierów papier ścierny z spoiwem z żywicy epoksydowej, nasyp korundowy. Gr. 60, średnica 150 mm.</t>
  </si>
  <si>
    <t>Krążek ścierny samoprzylepny na rzep fi 150, P 80</t>
  </si>
  <si>
    <t>Krążki mocowane na rzep do szlifierek obrotowych i oscylacyjnych do szlifowania drewna, metalu, farb i lakierów papier ścierny z spoiwem z żywicy epoksydowej, nasyp korundowy. Gr. 80, średnica 150 mm.</t>
  </si>
  <si>
    <t>Krążek ścierny samoprzylepny na rzep fi 150, P 100</t>
  </si>
  <si>
    <t>Krążek ścierny samoprzylepny na rzep fi 150, P 120</t>
  </si>
  <si>
    <t>Krążek ścierny samoprzylepny na rzep fi 150, P 180</t>
  </si>
  <si>
    <t>Krążek ścierny samoprzylepny na rzep fi 150, P 240</t>
  </si>
  <si>
    <t>MATA (włóknina) ŚCIERNA (600-1000)</t>
  </si>
  <si>
    <t>MATA (włóknina) ŚCIERNA (240-600)</t>
  </si>
  <si>
    <t xml:space="preserve">Drobnoziarnista mata (gąbka) ścierna na podłożu z włókniny lub gąbki o wielkości ziarna od 240 do 600. Medium ściernym może być tlenek glinu lub węglik krzemu.Wielkość: szerokość w zakresie od 110 mm do 130 mm, długość od 160 do 290, grubość od 6mm do 15mm Wykonana z usztywnionych włókien nylonowych lub pianki do których przyklejony jest środek ścierny. </t>
  </si>
  <si>
    <t>Papier ścierny - gr.40</t>
  </si>
  <si>
    <t>Papier ścierny - gr.60</t>
  </si>
  <si>
    <t>Papier ścierny - gr.80</t>
  </si>
  <si>
    <t>Papier ścierny - gr.100</t>
  </si>
  <si>
    <t>Papier ścierny - gr.120</t>
  </si>
  <si>
    <t>Papier ścierny - gr.150</t>
  </si>
  <si>
    <t>Papier ścierny - gr.400</t>
  </si>
  <si>
    <t>Papier ścierny w rolce 115mmx5 mb gr. 40</t>
  </si>
  <si>
    <t>Papier ścierny w rolce 115mmx5 mb gr. 60</t>
  </si>
  <si>
    <t>Papier ścierny w rolce 115mmx5 mb gr. 80</t>
  </si>
  <si>
    <t>Papier ścierny w rolce 115mmx5 mb gr.120</t>
  </si>
  <si>
    <t>Papier ścierny w rolce 115mmx5 mb gr. 180</t>
  </si>
  <si>
    <t>Papier ścierny wodoodporny 230x280 - gr.180</t>
  </si>
  <si>
    <t>Papier ścierny wododporny 230x280 - gr.240</t>
  </si>
  <si>
    <t>Papier ścierny wodoodporny 230x280 - gr.320</t>
  </si>
  <si>
    <t>Papier ścierny wodoodporny 230x280 - gr.600</t>
  </si>
  <si>
    <t>Papier ścierny wodoodporny 230x280 - gr.1000</t>
  </si>
  <si>
    <t>Papier ścierny wodoodporny 230x280 - gr.1500</t>
  </si>
  <si>
    <t>Papier ścierny wodoodporny 230x280 - gr.2000</t>
  </si>
  <si>
    <t>Szczotka druciana czołowa fi 40 mm z trzpieniem</t>
  </si>
  <si>
    <t>Szczotka druciana czołowa fi 80 mm z trzpieniem</t>
  </si>
  <si>
    <t xml:space="preserve">Szczotka druciana czołowa z gwintem M14 - fi 80 mm </t>
  </si>
  <si>
    <t>Szczotka druciana czołowa z zgwintem M14 - fi 100 mm</t>
  </si>
  <si>
    <t>Szczotka druciana tarczowa z trzpieniem 40 mm</t>
  </si>
  <si>
    <t>Szczotka druciana tarczowa  z trzpieniem 80 mm</t>
  </si>
  <si>
    <t>Szczotka druciana tarczowa  z trzpieniem 100 mm</t>
  </si>
  <si>
    <t>Szczotka druciana tarczowa  z trzpieniem 150 mm</t>
  </si>
  <si>
    <t>Szczotka druciana tarczowa  z gwintem M-14 fi 150 mm</t>
  </si>
  <si>
    <t>Szczotka druciana miedziana/mosiężna (ręczna)</t>
  </si>
  <si>
    <t>Szczotka ręczna druciana 4 rzędowa</t>
  </si>
  <si>
    <t>Szczotka ręczna druciana 6 rzędowa</t>
  </si>
  <si>
    <t>Ściernica listkowa 125mm grubość 40</t>
  </si>
  <si>
    <t>Ściernica listkowa 125mm grubość 60</t>
  </si>
  <si>
    <t>Ściernica listkowa 125mm grubość 80</t>
  </si>
  <si>
    <t>Ściernica listkowa 125mm grubość 120</t>
  </si>
  <si>
    <t>MATERIAŁY ŚCIERNE</t>
  </si>
  <si>
    <t xml:space="preserve">Ilość
</t>
  </si>
  <si>
    <t>RAZEM</t>
  </si>
  <si>
    <t>Uniwersalny wyrób do szlifowania ręcznego i przy użyciu elektronarzędzi 
do drewna i innych materiałów. Krążek mocowany na rzep o srednicy 125 mm 
i gramaturze papieru P-60.</t>
  </si>
  <si>
    <t>Uniwersalny wyrób do szlifowania ręcznego i przy użyciu elektronarzędzi 
do drewna i innych materiałów. Krążek  mocowany na rzep o srednicy 125 mm 
i gramaturze papieru P-80.</t>
  </si>
  <si>
    <t>Krążki mocowane na rzep do szlifierek obrotowych i oscylacyjnych
papier ścierny z spoiwem z żywicy epoksydowej, nasyp korundowy. Gr. 100, średnica 150 mm.</t>
  </si>
  <si>
    <t>Krążki mocowane na rzep do szlifierek obrotowych i oscylacyjnych do szlifowania drewna, metalu, farb i lakierów papier ścierny z spoiwem z żywicy epoksydowej, nasyp korundowy. Gr. 120, średnica 150 mm.</t>
  </si>
  <si>
    <t>Krążki mocowane na rzep do szlifierek obrotowych i oscylacyjnych
papier ścierny z spoiwem z żywicy epoksydowej, nasyp korundowy. Gr. 180, średnica 150 mm.</t>
  </si>
  <si>
    <t>Krążki mocowane na rzep do szlifierek obrotowych i oscylacyjnych
papier ścierny z spoiwem z żywicy epoksydowej, nasyp korundowy. Gr. 240, średnica 150 mm.</t>
  </si>
  <si>
    <t xml:space="preserve">Drobnoziarnista mata (gąbka) ścierna na podłożu z włókniny lub gąbki o wielkości ziarna od 600 do 1000.Medium ściernym może być tlenek glinu lub węglik krzemu. Wielkość: szerokość w zakresie od 110 mm do 130 mm, długość od 160 do 290, grubość od 6mm do 15mm. Wykonana z usztywnionych włókien nylonowych lub pianki do których przyklejony jest środek ścierny. </t>
  </si>
  <si>
    <t>Wyrób ścierny zwykły, podkład - płótno lub papier, arkusz  230x280 mm, ziarnistość - P40.</t>
  </si>
  <si>
    <t>Wyrób ścierny zwykły, podkład - płótno lub papier, arkusz  230x280 mm, ziarnistość - P60.</t>
  </si>
  <si>
    <t>Wyrób ścierny zwykły, podkład - płótno lub papier, arkusz  230x280 mm, ziarnistość - P80.</t>
  </si>
  <si>
    <t>Wyrób ścierny zwykły, podkład - płótno lub papier, arkusz  230x280 mm, ziarnistość - P100.</t>
  </si>
  <si>
    <t>Wyrób ścierny zwykły, podkład - płótno lub papier, arkusz  230x280 mm, ziarnistość - P120.</t>
  </si>
  <si>
    <t>Wyrób ścierny zwykły, podkład - płótno lub papier, arkusz  230x280 mm, ziarnistość - P150.</t>
  </si>
  <si>
    <t>Wyrób ścierny zwykły, podkład - płótno lub papier, arkusz  230x280 mm, ziarnistość - P400.</t>
  </si>
  <si>
    <t>Papier ścierny w rolkach  przeznaczone do szlifowania ręcznego oraz stosowania na szlifierkach ręcznych.  przeznaczenie obróbki: drewno, metale, farby, szpachle, lakiery szer. 115 mm, długość 5 mb (+/- 10%), gr. 40.</t>
  </si>
  <si>
    <t>Papier ścierny w rolkach  przeznaczone do szlifowania ręcznego oraz stosowania na szlifierkach ręcznych.  przeznaczenie obróbki: drewno, metale, farby, szpachle, lakiery szer. 115 mm, długość 5 mb (+/- 10%), gr. 60.</t>
  </si>
  <si>
    <t>Papier ścierny w rolkach  przeznaczone do szlifowania ręcznego oraz stosowania na szlifierkach ręcznych.  przeznaczenie obróbki: drewno, metale, farby, szpachle, lakiery szer. 115 mm, długość 5 mb (+/- 10%), gr. 80.</t>
  </si>
  <si>
    <t>Papier ścierny w rolkach  przeznaczone do szlifowania ręcznego oraz stosowania na szlifierkach ręcznych.  przeznaczenie obróbki: drewno, metale, farby, szpachle, lakiery szer. 115 mm, długość 5 mb (+/- 10%), gr. 120.</t>
  </si>
  <si>
    <t>Papier ścierny w rolkach  przeznaczone do szlifowania ręcznego oraz stosowania na szlifierkach ręcznych.  przeznaczenie obróbki: drewno, metale, farby, szpachle, lakiery szer. 115 mm, długość 5 mb (+/- 10%), gr. 180.</t>
  </si>
  <si>
    <t>Wyrób ścierny wodoodporny, podkład - płótno lub papier, arkusz  230x280 mm, ziarnistość - P180.</t>
  </si>
  <si>
    <t>Wyrób ścierny wodoodporny, podkład - płótno lub papier, arkusz  230x280 mm, ziarnistość - P240.</t>
  </si>
  <si>
    <t>Wyrób ścierny wodoodporny, podkład - płótno lub papier, arkusz  230x280 mm, ziarnistość - P320.</t>
  </si>
  <si>
    <t>Wyrób ściernywodoodporny, podkład - płótno lub papier, arkusz  230x280 mm, ziarnistość - P600.</t>
  </si>
  <si>
    <t>Wyrób ściernywodoodporny, podkład - płótno lub papier, arkusz  230x280 mm, ziarnistość - P1000.</t>
  </si>
  <si>
    <t>Wyrób ściernywodoodporny, podkład - płótno lub papier, arkusz  230x280 mm, ziarnistość - P1500.</t>
  </si>
  <si>
    <t>Wyrób ściernywodoodporny, podkład - płótno lub papier, arkusz  230x280 mm, ziarnistość - P2000.</t>
  </si>
  <si>
    <t>Szczotka druciana doczołowa z trzpieniem (fi od 5mm do 8mm) do wiertarki, materiał - drut stalowy, średnica - 40 mm, wysokość części roboczej nie mniej niż 12mm.</t>
  </si>
  <si>
    <t>Szczotka druciana doczołowa z trzpieniem (fi od 5mm do 8mm) do wiertarki, materiał - drut stalowy, średnica - 80 mm, wysokość części roboczej nie mniej niż 12mm.</t>
  </si>
  <si>
    <t>Szczotka druciana doczołowa z gwintemM14 do szlifierki kątowej, materiał - drut stalowy, średnica - 80 mm (+/-5mm), wysokość części roboczej nie mniej niż 20mm.</t>
  </si>
  <si>
    <t>Szczotka druciana doczołowa z zgwintem M14 do szlifierki kątowej, materiał - drut stalowy, średnica - 100 mm (+/-10mm), wysokość części roboczej nie mniej niż 20mm.</t>
  </si>
  <si>
    <t>Szczotka druciana tarczowa z trzpieniem (fi od 5mm do 8mm) do wiertarki, materiał - drut stalowy, średnica - 40 mm (+/-5mm), wysokość części roboczej nie mniej niż 12mm, długość części roboczej nie mniej niż 8mm.</t>
  </si>
  <si>
    <t>Szczotka druciana tarczowa  z trzpieniem (fi od 5mm do 8mm) do wiertarki, materiał - drut stalowy, średnica - 80 mm (+/-5mm), wysokość części roboczej nie mniej niż 15mm, długość części roboczej nie mniej niż 15mm.</t>
  </si>
  <si>
    <t>Szczotka druciana tarczowa  z trzpieniem (fi od 5mm do 8mm) do wiertarki, materiał - drut stalowy, średnica - 100 mm (+/-10mm), wysokość części roboczej nie mniej niż 17mm, długość części roboczej  nie mniej niż 20mm.</t>
  </si>
  <si>
    <t>Szczotka druciana tarczowa  z trzpieniem (fi od 5mm do 8mm) do wiertarki, materiał - drut stalowy, średnica - 150 mm, wysokość części roboczej nie mniej niż 17mm, długość części roboczej  nie mniej niż 20mm.</t>
  </si>
  <si>
    <t>Szczotka druciana tarczowa  z gwintem M14 do szlifierki kątowej, materiał - drut stalowy, średnica - 150 mm (+/-10mm), wysokość części roboczej nie mniej niż 16mm, długość części roboczej  nie mniej niż 30mm.</t>
  </si>
  <si>
    <t>Szczotka druciana miedziana/mosiężna jednorzędowa ręczna w oprawie drewnianej lub metalowej, długość części roboczej - minimum 120 mm, długość całkowita - 250 mm +/- 25%.</t>
  </si>
  <si>
    <t>Szczotka druciana stalowa ręczna w oprawie drewnianej, 4 rzędowa, długość części roboczej - minimum 120 mm, długość całkowita - 250 mm +/- 25%.</t>
  </si>
  <si>
    <t>Szczotka druciana stalowa ręczna w oprawie drewnianej, 6 rzędowa, długość części roboczej - minimum 120 mm, długość całkowita - 250 mm +/- 25%.</t>
  </si>
  <si>
    <t>Ściernica listkowa talerzowa wypukła (od 6 do 12 st.)  zbudowana jest z listków (lamelek), z płótna ściernego z ziarnem korundowym, nałożonych równomiernie wachlarzowato na korpusie z włókna szklanego. 
Do szlifowania stali, metali nieżelaznych i drewna. Średnica 125 mm, P-40.</t>
  </si>
  <si>
    <t>Ściernica listkowa talerzowa wypukła (od 6 do 12 st.) zbudowana jest z listków (lamelek), z płótna ściernego z ziarnem korundowym, nałożonych równomiernie wachlarzowato na korpusie z włókna szklanego. 
Do szlifowania stali, metali nieżelaznych i drewna. Średnica 125 mm, P-60.</t>
  </si>
  <si>
    <t>Ściernica listkowa talerzowa wypukła (od 6 do 12 st.) zbudowana jest z listków (lamelek), z płótna ściernego z ziarnem korundowym, nałożonych równomiernie wachlarzowato na korpusie z włókna szklanego. 
Do szlifowania stali, metali nieżelaznych i drewna. Średnica 125 mm, P-80.</t>
  </si>
  <si>
    <t>Ściernica listkowa talerzowa wypukła (od 6 do 12 st.) zbudowana jest z listków (lamelek), z płótna ściernego z ziarnem korundowym, nałożonych równomiernie wachlarzowato na korpusie z włókna szklanego. 
Do szlifowania stali, metali nieżelaznych i drewna. Średnica 125 mm, P-120.</t>
  </si>
  <si>
    <t>Zadanie 3</t>
  </si>
  <si>
    <t>Wartość brutto</t>
  </si>
  <si>
    <t>OFEROWANY PRODUKT Nazwa producenta, typ 
lub model, nr katalogowy*</t>
  </si>
  <si>
    <t>Cena jedn.
brutto</t>
  </si>
  <si>
    <t>Załącznik nr 2 SWZ</t>
  </si>
  <si>
    <r>
      <t xml:space="preserve">* Wykonawca zobowiązany jest wypełnić kolumnę OFEROWANY PRODUKT. W przypadku braku numeru katalogowego należy wpisać "brak nr katalogowego"
</t>
    </r>
    <r>
      <rPr>
        <sz val="11"/>
        <color rgb="FFFF0000"/>
        <rFont val="Calibri"/>
        <family val="2"/>
        <charset val="238"/>
        <scheme val="minor"/>
      </rPr>
      <t>Dokument musi być opatrzony przez osobę lub osoby uprawnione do reprezentowania Wykonawcy kwalifikowanym podpisem elektronicznym, podpisem zaufanych lub podpisem osobistym.</t>
    </r>
  </si>
  <si>
    <r>
      <t xml:space="preserve">Szczotka druciana czołowa z gwintem M14 - fi </t>
    </r>
    <r>
      <rPr>
        <sz val="12"/>
        <color rgb="FFFF0000"/>
        <rFont val="Arial"/>
        <family val="2"/>
        <charset val="238"/>
      </rPr>
      <t>60</t>
    </r>
    <r>
      <rPr>
        <sz val="12"/>
        <rFont val="Arial"/>
        <family val="2"/>
        <charset val="238"/>
      </rPr>
      <t xml:space="preserve"> mm</t>
    </r>
  </si>
  <si>
    <r>
      <t xml:space="preserve">Szczotka druciana doczołowa z zgwintem M14  do szlifierki kątowej, materiał - drut stalowy, średnica - </t>
    </r>
    <r>
      <rPr>
        <sz val="12"/>
        <color rgb="FFFF0000"/>
        <rFont val="Arial"/>
        <family val="2"/>
        <charset val="238"/>
      </rPr>
      <t>60</t>
    </r>
    <r>
      <rPr>
        <sz val="12"/>
        <rFont val="Arial"/>
        <family val="2"/>
        <charset val="238"/>
      </rPr>
      <t xml:space="preserve"> mm (+/-5mm), wysokość części roboczej nie mniej niż 20mm.</t>
    </r>
  </si>
  <si>
    <r>
      <t>Uniwersalny wyrób do szlifowania ręcznego i przy użyciu elektronarzędzi 
do drewna i innych materiałów. Krążek o srednicy 125 mm i gramaturze papieru 
P-</t>
    </r>
    <r>
      <rPr>
        <sz val="12"/>
        <color rgb="FFFF0000"/>
        <rFont val="Arial"/>
        <family val="2"/>
        <charset val="238"/>
      </rPr>
      <t>100</t>
    </r>
    <r>
      <rPr>
        <sz val="12"/>
        <rFont val="Arial"/>
        <family val="2"/>
        <charset val="238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</si>
</sst>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color rgb="FF3333FF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7">
    <xf numFmtId="0" fontId="0" fillId="0" borderId="0" xfId="0"/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1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vertical="center" wrapText="1"/>
    </xf>
    <xf numFmtId="0" fontId="4" fillId="0" borderId="1" xfId="2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5" xfId="2" applyFont="1" applyFill="1" applyBorder="1" applyAlignment="1">
      <alignment horizontal="left" vertical="center" wrapText="1"/>
    </xf>
    <xf numFmtId="1" fontId="4" fillId="2" borderId="1" xfId="1" applyNumberFormat="1" applyFont="1" applyFill="1" applyBorder="1" applyAlignment="1" applyProtection="1">
      <alignment horizontal="right" vertical="center"/>
      <protection locked="0"/>
    </xf>
    <xf numFmtId="0" fontId="5" fillId="2" borderId="1" xfId="1" applyFont="1" applyFill="1" applyBorder="1" applyAlignment="1" applyProtection="1">
      <alignment horizontal="right" vertical="center"/>
      <protection locked="0"/>
    </xf>
    <xf numFmtId="0" fontId="0" fillId="0" borderId="1" xfId="0" applyBorder="1"/>
    <xf numFmtId="0" fontId="11" fillId="0" borderId="1" xfId="0" applyFont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/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9" fillId="0" borderId="0" xfId="0" applyFont="1" applyAlignment="1">
      <alignment horizontal="right"/>
    </xf>
    <xf numFmtId="0" fontId="7" fillId="0" borderId="2" xfId="2" applyFont="1" applyFill="1" applyBorder="1" applyAlignment="1">
      <alignment horizontal="right" vertical="center" wrapText="1"/>
    </xf>
    <xf numFmtId="0" fontId="0" fillId="0" borderId="4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/>
  </cellXfs>
  <cellStyles count="3">
    <cellStyle name="Normalny" xfId="0" builtinId="0"/>
    <cellStyle name="Normalny 2 3" xfId="2"/>
    <cellStyle name="Normalny 8" xfId="1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topLeftCell="A4" zoomScaleNormal="100" workbookViewId="0">
      <selection activeCell="G10" sqref="G10"/>
    </sheetView>
  </sheetViews>
  <sheetFormatPr defaultRowHeight="15" x14ac:dyDescent="0.25"/>
  <cols>
    <col min="1" max="1" width="3.85546875" bestFit="1" customWidth="1"/>
    <col min="2" max="2" width="45.5703125" bestFit="1" customWidth="1"/>
    <col min="3" max="3" width="82.28515625" customWidth="1"/>
    <col min="6" max="6" width="11.140625" customWidth="1"/>
    <col min="7" max="7" width="13.5703125" customWidth="1"/>
    <col min="8" max="8" width="25.85546875" customWidth="1"/>
  </cols>
  <sheetData>
    <row r="1" spans="1:8" x14ac:dyDescent="0.25">
      <c r="G1" s="21" t="s">
        <v>105</v>
      </c>
      <c r="H1" s="21"/>
    </row>
    <row r="3" spans="1:8" ht="15.75" x14ac:dyDescent="0.25">
      <c r="A3" s="18" t="s">
        <v>101</v>
      </c>
      <c r="B3" s="19"/>
      <c r="C3" s="18" t="s">
        <v>56</v>
      </c>
      <c r="D3" s="20"/>
      <c r="E3" s="20"/>
      <c r="F3" s="20"/>
      <c r="G3" s="19"/>
      <c r="H3" s="14"/>
    </row>
    <row r="4" spans="1:8" ht="38.25" x14ac:dyDescent="0.25">
      <c r="A4" s="1" t="s">
        <v>0</v>
      </c>
      <c r="B4" s="2" t="s">
        <v>1</v>
      </c>
      <c r="C4" s="2" t="s">
        <v>2</v>
      </c>
      <c r="D4" s="2" t="s">
        <v>3</v>
      </c>
      <c r="E4" s="3" t="s">
        <v>57</v>
      </c>
      <c r="F4" s="16" t="s">
        <v>104</v>
      </c>
      <c r="G4" s="2" t="s">
        <v>102</v>
      </c>
      <c r="H4" s="15" t="s">
        <v>103</v>
      </c>
    </row>
    <row r="5" spans="1:8" ht="45" x14ac:dyDescent="0.25">
      <c r="A5" s="4">
        <v>1</v>
      </c>
      <c r="B5" s="5" t="s">
        <v>4</v>
      </c>
      <c r="C5" s="6" t="s">
        <v>59</v>
      </c>
      <c r="D5" s="7" t="s">
        <v>5</v>
      </c>
      <c r="E5" s="12">
        <v>118</v>
      </c>
      <c r="F5" s="8"/>
      <c r="G5" s="8"/>
      <c r="H5" s="14"/>
    </row>
    <row r="6" spans="1:8" ht="45" x14ac:dyDescent="0.25">
      <c r="A6" s="4">
        <v>2</v>
      </c>
      <c r="B6" s="6" t="s">
        <v>6</v>
      </c>
      <c r="C6" s="6" t="s">
        <v>60</v>
      </c>
      <c r="D6" s="7" t="s">
        <v>5</v>
      </c>
      <c r="E6" s="12">
        <v>129</v>
      </c>
      <c r="F6" s="8"/>
      <c r="G6" s="8"/>
      <c r="H6" s="14"/>
    </row>
    <row r="7" spans="1:8" ht="45" x14ac:dyDescent="0.25">
      <c r="A7" s="4">
        <v>3</v>
      </c>
      <c r="B7" s="6" t="s">
        <v>7</v>
      </c>
      <c r="C7" s="6" t="s">
        <v>109</v>
      </c>
      <c r="D7" s="7" t="s">
        <v>5</v>
      </c>
      <c r="E7" s="12">
        <v>148</v>
      </c>
      <c r="F7" s="8"/>
      <c r="G7" s="8"/>
      <c r="H7" s="14"/>
    </row>
    <row r="8" spans="1:8" x14ac:dyDescent="0.25">
      <c r="A8" s="4">
        <v>4</v>
      </c>
      <c r="B8" s="9" t="s">
        <v>8</v>
      </c>
      <c r="C8" s="9" t="s">
        <v>9</v>
      </c>
      <c r="D8" s="7" t="s">
        <v>5</v>
      </c>
      <c r="E8" s="12">
        <v>21</v>
      </c>
      <c r="F8" s="8"/>
      <c r="G8" s="8"/>
      <c r="H8" s="14"/>
    </row>
    <row r="9" spans="1:8" ht="45" x14ac:dyDescent="0.25">
      <c r="A9" s="4">
        <v>5</v>
      </c>
      <c r="B9" s="6" t="s">
        <v>10</v>
      </c>
      <c r="C9" s="6" t="s">
        <v>11</v>
      </c>
      <c r="D9" s="7" t="s">
        <v>5</v>
      </c>
      <c r="E9" s="13">
        <v>87</v>
      </c>
      <c r="F9" s="8"/>
      <c r="G9" s="8"/>
      <c r="H9" s="14"/>
    </row>
    <row r="10" spans="1:8" ht="45" x14ac:dyDescent="0.25">
      <c r="A10" s="4">
        <v>6</v>
      </c>
      <c r="B10" s="6" t="s">
        <v>12</v>
      </c>
      <c r="C10" s="6" t="s">
        <v>13</v>
      </c>
      <c r="D10" s="7" t="s">
        <v>5</v>
      </c>
      <c r="E10" s="12">
        <v>130</v>
      </c>
      <c r="F10" s="8"/>
      <c r="G10" s="8"/>
      <c r="H10" s="14"/>
    </row>
    <row r="11" spans="1:8" ht="45" x14ac:dyDescent="0.25">
      <c r="A11" s="4">
        <v>7</v>
      </c>
      <c r="B11" s="6" t="s">
        <v>14</v>
      </c>
      <c r="C11" s="5" t="s">
        <v>61</v>
      </c>
      <c r="D11" s="7" t="s">
        <v>5</v>
      </c>
      <c r="E11" s="13">
        <v>113</v>
      </c>
      <c r="F11" s="8"/>
      <c r="G11" s="8"/>
      <c r="H11" s="14"/>
    </row>
    <row r="12" spans="1:8" ht="45" x14ac:dyDescent="0.25">
      <c r="A12" s="4">
        <v>8</v>
      </c>
      <c r="B12" s="5" t="s">
        <v>15</v>
      </c>
      <c r="C12" s="6" t="s">
        <v>62</v>
      </c>
      <c r="D12" s="7" t="s">
        <v>5</v>
      </c>
      <c r="E12" s="13">
        <v>148</v>
      </c>
      <c r="F12" s="8"/>
      <c r="G12" s="8"/>
      <c r="H12" s="14"/>
    </row>
    <row r="13" spans="1:8" ht="45" x14ac:dyDescent="0.25">
      <c r="A13" s="4">
        <v>9</v>
      </c>
      <c r="B13" s="5" t="s">
        <v>16</v>
      </c>
      <c r="C13" s="6" t="s">
        <v>63</v>
      </c>
      <c r="D13" s="7" t="s">
        <v>5</v>
      </c>
      <c r="E13" s="13">
        <v>137</v>
      </c>
      <c r="F13" s="8"/>
      <c r="G13" s="8"/>
      <c r="H13" s="14"/>
    </row>
    <row r="14" spans="1:8" ht="45" x14ac:dyDescent="0.25">
      <c r="A14" s="4">
        <v>10</v>
      </c>
      <c r="B14" s="5" t="s">
        <v>17</v>
      </c>
      <c r="C14" s="6" t="s">
        <v>64</v>
      </c>
      <c r="D14" s="7" t="s">
        <v>5</v>
      </c>
      <c r="E14" s="13">
        <v>100</v>
      </c>
      <c r="F14" s="8"/>
      <c r="G14" s="8"/>
      <c r="H14" s="14"/>
    </row>
    <row r="15" spans="1:8" ht="75" x14ac:dyDescent="0.25">
      <c r="A15" s="4">
        <v>11</v>
      </c>
      <c r="B15" s="6" t="s">
        <v>18</v>
      </c>
      <c r="C15" s="6" t="s">
        <v>65</v>
      </c>
      <c r="D15" s="7" t="s">
        <v>5</v>
      </c>
      <c r="E15" s="12">
        <v>23</v>
      </c>
      <c r="F15" s="8"/>
      <c r="G15" s="8"/>
      <c r="H15" s="14"/>
    </row>
    <row r="16" spans="1:8" ht="75" x14ac:dyDescent="0.25">
      <c r="A16" s="4">
        <v>12</v>
      </c>
      <c r="B16" s="5" t="s">
        <v>19</v>
      </c>
      <c r="C16" s="6" t="s">
        <v>20</v>
      </c>
      <c r="D16" s="7" t="s">
        <v>5</v>
      </c>
      <c r="E16" s="12">
        <v>24</v>
      </c>
      <c r="F16" s="8"/>
      <c r="G16" s="8"/>
      <c r="H16" s="14"/>
    </row>
    <row r="17" spans="1:8" ht="30" x14ac:dyDescent="0.25">
      <c r="A17" s="4">
        <v>13</v>
      </c>
      <c r="B17" s="6" t="s">
        <v>21</v>
      </c>
      <c r="C17" s="6" t="s">
        <v>66</v>
      </c>
      <c r="D17" s="7" t="s">
        <v>5</v>
      </c>
      <c r="E17" s="13">
        <v>210</v>
      </c>
      <c r="F17" s="8"/>
      <c r="G17" s="8"/>
      <c r="H17" s="14"/>
    </row>
    <row r="18" spans="1:8" ht="30" x14ac:dyDescent="0.25">
      <c r="A18" s="4">
        <v>14</v>
      </c>
      <c r="B18" s="5" t="s">
        <v>22</v>
      </c>
      <c r="C18" s="6" t="s">
        <v>67</v>
      </c>
      <c r="D18" s="7" t="s">
        <v>5</v>
      </c>
      <c r="E18" s="13">
        <v>212</v>
      </c>
      <c r="F18" s="8"/>
      <c r="G18" s="8"/>
      <c r="H18" s="14"/>
    </row>
    <row r="19" spans="1:8" ht="30" x14ac:dyDescent="0.25">
      <c r="A19" s="4">
        <v>15</v>
      </c>
      <c r="B19" s="10" t="s">
        <v>23</v>
      </c>
      <c r="C19" s="6" t="s">
        <v>68</v>
      </c>
      <c r="D19" s="7" t="s">
        <v>5</v>
      </c>
      <c r="E19" s="13">
        <v>297</v>
      </c>
      <c r="F19" s="8"/>
      <c r="G19" s="8"/>
      <c r="H19" s="14"/>
    </row>
    <row r="20" spans="1:8" ht="30" x14ac:dyDescent="0.25">
      <c r="A20" s="4">
        <v>16</v>
      </c>
      <c r="B20" s="10" t="s">
        <v>24</v>
      </c>
      <c r="C20" s="6" t="s">
        <v>69</v>
      </c>
      <c r="D20" s="7" t="s">
        <v>5</v>
      </c>
      <c r="E20" s="13">
        <v>347</v>
      </c>
      <c r="F20" s="8"/>
      <c r="G20" s="8"/>
      <c r="H20" s="14"/>
    </row>
    <row r="21" spans="1:8" ht="30" x14ac:dyDescent="0.25">
      <c r="A21" s="4">
        <v>17</v>
      </c>
      <c r="B21" s="5" t="s">
        <v>25</v>
      </c>
      <c r="C21" s="6" t="s">
        <v>70</v>
      </c>
      <c r="D21" s="7" t="s">
        <v>5</v>
      </c>
      <c r="E21" s="13">
        <v>309</v>
      </c>
      <c r="F21" s="8"/>
      <c r="G21" s="8"/>
      <c r="H21" s="14"/>
    </row>
    <row r="22" spans="1:8" ht="30" x14ac:dyDescent="0.25">
      <c r="A22" s="4">
        <v>18</v>
      </c>
      <c r="B22" s="5" t="s">
        <v>26</v>
      </c>
      <c r="C22" s="6" t="s">
        <v>71</v>
      </c>
      <c r="D22" s="7" t="s">
        <v>5</v>
      </c>
      <c r="E22" s="13">
        <v>290</v>
      </c>
      <c r="F22" s="8"/>
      <c r="G22" s="8"/>
      <c r="H22" s="14"/>
    </row>
    <row r="23" spans="1:8" ht="30" x14ac:dyDescent="0.25">
      <c r="A23" s="4">
        <v>19</v>
      </c>
      <c r="B23" s="5" t="s">
        <v>27</v>
      </c>
      <c r="C23" s="6" t="s">
        <v>72</v>
      </c>
      <c r="D23" s="7" t="s">
        <v>5</v>
      </c>
      <c r="E23" s="13">
        <v>228</v>
      </c>
      <c r="F23" s="8"/>
      <c r="G23" s="8"/>
      <c r="H23" s="14"/>
    </row>
    <row r="24" spans="1:8" ht="45" x14ac:dyDescent="0.25">
      <c r="A24" s="4">
        <v>20</v>
      </c>
      <c r="B24" s="5" t="s">
        <v>28</v>
      </c>
      <c r="C24" s="6" t="s">
        <v>73</v>
      </c>
      <c r="D24" s="7" t="s">
        <v>5</v>
      </c>
      <c r="E24" s="13">
        <v>39</v>
      </c>
      <c r="F24" s="8"/>
      <c r="G24" s="8"/>
      <c r="H24" s="14"/>
    </row>
    <row r="25" spans="1:8" ht="45" x14ac:dyDescent="0.25">
      <c r="A25" s="4">
        <v>21</v>
      </c>
      <c r="B25" s="5" t="s">
        <v>29</v>
      </c>
      <c r="C25" s="6" t="s">
        <v>74</v>
      </c>
      <c r="D25" s="7" t="s">
        <v>5</v>
      </c>
      <c r="E25" s="13">
        <v>38</v>
      </c>
      <c r="F25" s="8"/>
      <c r="G25" s="8"/>
      <c r="H25" s="14"/>
    </row>
    <row r="26" spans="1:8" ht="45" x14ac:dyDescent="0.25">
      <c r="A26" s="4">
        <v>22</v>
      </c>
      <c r="B26" s="5" t="s">
        <v>30</v>
      </c>
      <c r="C26" s="6" t="s">
        <v>75</v>
      </c>
      <c r="D26" s="7" t="s">
        <v>5</v>
      </c>
      <c r="E26" s="13">
        <v>47</v>
      </c>
      <c r="F26" s="8"/>
      <c r="G26" s="8"/>
      <c r="H26" s="14"/>
    </row>
    <row r="27" spans="1:8" ht="45" x14ac:dyDescent="0.25">
      <c r="A27" s="4">
        <v>23</v>
      </c>
      <c r="B27" s="5" t="s">
        <v>31</v>
      </c>
      <c r="C27" s="6" t="s">
        <v>76</v>
      </c>
      <c r="D27" s="7" t="s">
        <v>5</v>
      </c>
      <c r="E27" s="13">
        <v>47</v>
      </c>
      <c r="F27" s="8"/>
      <c r="G27" s="8"/>
      <c r="H27" s="14"/>
    </row>
    <row r="28" spans="1:8" ht="45" x14ac:dyDescent="0.25">
      <c r="A28" s="4">
        <v>24</v>
      </c>
      <c r="B28" s="5" t="s">
        <v>32</v>
      </c>
      <c r="C28" s="6" t="s">
        <v>77</v>
      </c>
      <c r="D28" s="7" t="s">
        <v>5</v>
      </c>
      <c r="E28" s="13">
        <v>38</v>
      </c>
      <c r="F28" s="8"/>
      <c r="G28" s="8"/>
      <c r="H28" s="14"/>
    </row>
    <row r="29" spans="1:8" ht="30" x14ac:dyDescent="0.25">
      <c r="A29" s="4">
        <v>25</v>
      </c>
      <c r="B29" s="5" t="s">
        <v>33</v>
      </c>
      <c r="C29" s="6" t="s">
        <v>78</v>
      </c>
      <c r="D29" s="7" t="s">
        <v>5</v>
      </c>
      <c r="E29" s="13">
        <v>61</v>
      </c>
      <c r="F29" s="8"/>
      <c r="G29" s="8"/>
      <c r="H29" s="14"/>
    </row>
    <row r="30" spans="1:8" ht="30" x14ac:dyDescent="0.25">
      <c r="A30" s="4">
        <v>26</v>
      </c>
      <c r="B30" s="6" t="s">
        <v>34</v>
      </c>
      <c r="C30" s="5" t="s">
        <v>79</v>
      </c>
      <c r="D30" s="7" t="s">
        <v>5</v>
      </c>
      <c r="E30" s="13">
        <v>48</v>
      </c>
      <c r="F30" s="8"/>
      <c r="G30" s="8"/>
      <c r="H30" s="14"/>
    </row>
    <row r="31" spans="1:8" ht="30" x14ac:dyDescent="0.25">
      <c r="A31" s="4">
        <v>27</v>
      </c>
      <c r="B31" s="6" t="s">
        <v>35</v>
      </c>
      <c r="C31" s="5" t="s">
        <v>80</v>
      </c>
      <c r="D31" s="7" t="s">
        <v>5</v>
      </c>
      <c r="E31" s="13">
        <v>59</v>
      </c>
      <c r="F31" s="8"/>
      <c r="G31" s="8"/>
      <c r="H31" s="14"/>
    </row>
    <row r="32" spans="1:8" ht="30" x14ac:dyDescent="0.25">
      <c r="A32" s="4">
        <v>28</v>
      </c>
      <c r="B32" s="6" t="s">
        <v>36</v>
      </c>
      <c r="C32" s="5" t="s">
        <v>81</v>
      </c>
      <c r="D32" s="7" t="s">
        <v>5</v>
      </c>
      <c r="E32" s="13">
        <v>129</v>
      </c>
      <c r="F32" s="8"/>
      <c r="G32" s="8"/>
      <c r="H32" s="14"/>
    </row>
    <row r="33" spans="1:8" ht="30" x14ac:dyDescent="0.25">
      <c r="A33" s="4">
        <v>29</v>
      </c>
      <c r="B33" s="6" t="s">
        <v>37</v>
      </c>
      <c r="C33" s="5" t="s">
        <v>82</v>
      </c>
      <c r="D33" s="7" t="s">
        <v>5</v>
      </c>
      <c r="E33" s="13">
        <v>113</v>
      </c>
      <c r="F33" s="8"/>
      <c r="G33" s="8"/>
      <c r="H33" s="14"/>
    </row>
    <row r="34" spans="1:8" ht="30" x14ac:dyDescent="0.25">
      <c r="A34" s="4">
        <v>30</v>
      </c>
      <c r="B34" s="6" t="s">
        <v>38</v>
      </c>
      <c r="C34" s="5" t="s">
        <v>83</v>
      </c>
      <c r="D34" s="7" t="s">
        <v>5</v>
      </c>
      <c r="E34" s="13">
        <v>91</v>
      </c>
      <c r="F34" s="8"/>
      <c r="G34" s="8"/>
      <c r="H34" s="14"/>
    </row>
    <row r="35" spans="1:8" ht="30" x14ac:dyDescent="0.25">
      <c r="A35" s="4">
        <v>31</v>
      </c>
      <c r="B35" s="6" t="s">
        <v>39</v>
      </c>
      <c r="C35" s="5" t="s">
        <v>84</v>
      </c>
      <c r="D35" s="7" t="s">
        <v>5</v>
      </c>
      <c r="E35" s="13">
        <v>133</v>
      </c>
      <c r="F35" s="8"/>
      <c r="G35" s="8"/>
      <c r="H35" s="14"/>
    </row>
    <row r="36" spans="1:8" ht="45" x14ac:dyDescent="0.25">
      <c r="A36" s="4">
        <v>32</v>
      </c>
      <c r="B36" s="6" t="s">
        <v>40</v>
      </c>
      <c r="C36" s="6" t="s">
        <v>85</v>
      </c>
      <c r="D36" s="7" t="s">
        <v>5</v>
      </c>
      <c r="E36" s="12">
        <v>41</v>
      </c>
      <c r="F36" s="8"/>
      <c r="G36" s="8"/>
      <c r="H36" s="14"/>
    </row>
    <row r="37" spans="1:8" ht="45" x14ac:dyDescent="0.25">
      <c r="A37" s="4">
        <v>33</v>
      </c>
      <c r="B37" s="6" t="s">
        <v>41</v>
      </c>
      <c r="C37" s="6" t="s">
        <v>86</v>
      </c>
      <c r="D37" s="7" t="s">
        <v>5</v>
      </c>
      <c r="E37" s="12">
        <v>51</v>
      </c>
      <c r="F37" s="8"/>
      <c r="G37" s="8"/>
      <c r="H37" s="14"/>
    </row>
    <row r="38" spans="1:8" ht="45" x14ac:dyDescent="0.25">
      <c r="A38" s="4">
        <v>34</v>
      </c>
      <c r="B38" s="5" t="s">
        <v>107</v>
      </c>
      <c r="C38" s="6" t="s">
        <v>108</v>
      </c>
      <c r="D38" s="7" t="s">
        <v>5</v>
      </c>
      <c r="E38" s="12">
        <v>52</v>
      </c>
      <c r="F38" s="8"/>
      <c r="G38" s="8"/>
      <c r="H38" s="14"/>
    </row>
    <row r="39" spans="1:8" ht="45" x14ac:dyDescent="0.25">
      <c r="A39" s="4">
        <v>35</v>
      </c>
      <c r="B39" s="5" t="s">
        <v>42</v>
      </c>
      <c r="C39" s="6" t="s">
        <v>87</v>
      </c>
      <c r="D39" s="7" t="s">
        <v>5</v>
      </c>
      <c r="E39" s="12">
        <v>18</v>
      </c>
      <c r="F39" s="8"/>
      <c r="G39" s="8"/>
      <c r="H39" s="14"/>
    </row>
    <row r="40" spans="1:8" ht="45" x14ac:dyDescent="0.25">
      <c r="A40" s="4">
        <v>36</v>
      </c>
      <c r="B40" s="5" t="s">
        <v>43</v>
      </c>
      <c r="C40" s="6" t="s">
        <v>88</v>
      </c>
      <c r="D40" s="7" t="s">
        <v>5</v>
      </c>
      <c r="E40" s="12">
        <v>40</v>
      </c>
      <c r="F40" s="8"/>
      <c r="G40" s="8"/>
      <c r="H40" s="14"/>
    </row>
    <row r="41" spans="1:8" ht="45" x14ac:dyDescent="0.25">
      <c r="A41" s="4">
        <v>37</v>
      </c>
      <c r="B41" s="5" t="s">
        <v>44</v>
      </c>
      <c r="C41" s="6" t="s">
        <v>89</v>
      </c>
      <c r="D41" s="7" t="s">
        <v>5</v>
      </c>
      <c r="E41" s="13">
        <v>23</v>
      </c>
      <c r="F41" s="8"/>
      <c r="G41" s="8"/>
      <c r="H41" s="14"/>
    </row>
    <row r="42" spans="1:8" ht="45" x14ac:dyDescent="0.25">
      <c r="A42" s="4">
        <v>38</v>
      </c>
      <c r="B42" s="6" t="s">
        <v>45</v>
      </c>
      <c r="C42" s="5" t="s">
        <v>90</v>
      </c>
      <c r="D42" s="7" t="s">
        <v>5</v>
      </c>
      <c r="E42" s="13">
        <v>26</v>
      </c>
      <c r="F42" s="8"/>
      <c r="G42" s="8"/>
      <c r="H42" s="14"/>
    </row>
    <row r="43" spans="1:8" ht="45" x14ac:dyDescent="0.25">
      <c r="A43" s="4">
        <v>39</v>
      </c>
      <c r="B43" s="5" t="s">
        <v>46</v>
      </c>
      <c r="C43" s="6" t="s">
        <v>91</v>
      </c>
      <c r="D43" s="7" t="s">
        <v>5</v>
      </c>
      <c r="E43" s="13">
        <v>25</v>
      </c>
      <c r="F43" s="8"/>
      <c r="G43" s="8"/>
      <c r="H43" s="14"/>
    </row>
    <row r="44" spans="1:8" ht="45" x14ac:dyDescent="0.25">
      <c r="A44" s="4">
        <v>40</v>
      </c>
      <c r="B44" s="5" t="s">
        <v>47</v>
      </c>
      <c r="C44" s="6" t="s">
        <v>92</v>
      </c>
      <c r="D44" s="7" t="s">
        <v>5</v>
      </c>
      <c r="E44" s="13">
        <v>13</v>
      </c>
      <c r="F44" s="8"/>
      <c r="G44" s="8"/>
      <c r="H44" s="14"/>
    </row>
    <row r="45" spans="1:8" ht="45" x14ac:dyDescent="0.25">
      <c r="A45" s="4">
        <v>41</v>
      </c>
      <c r="B45" s="5" t="s">
        <v>48</v>
      </c>
      <c r="C45" s="6" t="s">
        <v>93</v>
      </c>
      <c r="D45" s="7" t="s">
        <v>5</v>
      </c>
      <c r="E45" s="13">
        <v>13</v>
      </c>
      <c r="F45" s="8"/>
      <c r="G45" s="8"/>
      <c r="H45" s="14"/>
    </row>
    <row r="46" spans="1:8" ht="45" x14ac:dyDescent="0.25">
      <c r="A46" s="4">
        <v>42</v>
      </c>
      <c r="B46" s="6" t="s">
        <v>49</v>
      </c>
      <c r="C46" s="6" t="s">
        <v>94</v>
      </c>
      <c r="D46" s="7" t="s">
        <v>5</v>
      </c>
      <c r="E46" s="12">
        <v>61</v>
      </c>
      <c r="F46" s="8"/>
      <c r="G46" s="8"/>
      <c r="H46" s="14"/>
    </row>
    <row r="47" spans="1:8" ht="30" x14ac:dyDescent="0.25">
      <c r="A47" s="4">
        <v>43</v>
      </c>
      <c r="B47" s="6" t="s">
        <v>50</v>
      </c>
      <c r="C47" s="6" t="s">
        <v>95</v>
      </c>
      <c r="D47" s="7" t="s">
        <v>5</v>
      </c>
      <c r="E47" s="12">
        <v>151</v>
      </c>
      <c r="F47" s="8"/>
      <c r="G47" s="8"/>
      <c r="H47" s="14"/>
    </row>
    <row r="48" spans="1:8" ht="30" x14ac:dyDescent="0.25">
      <c r="A48" s="4">
        <v>44</v>
      </c>
      <c r="B48" s="6" t="s">
        <v>51</v>
      </c>
      <c r="C48" s="6" t="s">
        <v>96</v>
      </c>
      <c r="D48" s="7" t="s">
        <v>5</v>
      </c>
      <c r="E48" s="12">
        <v>121</v>
      </c>
      <c r="F48" s="8"/>
      <c r="G48" s="8"/>
      <c r="H48" s="14"/>
    </row>
    <row r="49" spans="1:8" ht="60" x14ac:dyDescent="0.25">
      <c r="A49" s="4">
        <v>45</v>
      </c>
      <c r="B49" s="6" t="s">
        <v>52</v>
      </c>
      <c r="C49" s="5" t="s">
        <v>97</v>
      </c>
      <c r="D49" s="7" t="s">
        <v>5</v>
      </c>
      <c r="E49" s="12">
        <v>63</v>
      </c>
      <c r="F49" s="8"/>
      <c r="G49" s="8"/>
      <c r="H49" s="14"/>
    </row>
    <row r="50" spans="1:8" ht="60" x14ac:dyDescent="0.25">
      <c r="A50" s="4">
        <v>46</v>
      </c>
      <c r="B50" s="6" t="s">
        <v>53</v>
      </c>
      <c r="C50" s="6" t="s">
        <v>98</v>
      </c>
      <c r="D50" s="7" t="s">
        <v>5</v>
      </c>
      <c r="E50" s="12">
        <v>69</v>
      </c>
      <c r="F50" s="8"/>
      <c r="G50" s="8"/>
      <c r="H50" s="14"/>
    </row>
    <row r="51" spans="1:8" ht="60" x14ac:dyDescent="0.25">
      <c r="A51" s="4">
        <v>47</v>
      </c>
      <c r="B51" s="6" t="s">
        <v>54</v>
      </c>
      <c r="C51" s="6" t="s">
        <v>99</v>
      </c>
      <c r="D51" s="7" t="s">
        <v>5</v>
      </c>
      <c r="E51" s="12">
        <v>74</v>
      </c>
      <c r="F51" s="8"/>
      <c r="G51" s="8"/>
      <c r="H51" s="14"/>
    </row>
    <row r="52" spans="1:8" ht="60" x14ac:dyDescent="0.25">
      <c r="A52" s="4">
        <v>48</v>
      </c>
      <c r="B52" s="11" t="s">
        <v>55</v>
      </c>
      <c r="C52" s="11" t="s">
        <v>100</v>
      </c>
      <c r="D52" s="7" t="s">
        <v>5</v>
      </c>
      <c r="E52" s="12">
        <v>69</v>
      </c>
      <c r="F52" s="8"/>
      <c r="G52" s="8"/>
      <c r="H52" s="14"/>
    </row>
    <row r="53" spans="1:8" x14ac:dyDescent="0.25">
      <c r="A53" s="22" t="s">
        <v>58</v>
      </c>
      <c r="B53" s="23"/>
      <c r="C53" s="23"/>
      <c r="D53" s="23"/>
      <c r="E53" s="23"/>
      <c r="F53" s="24"/>
      <c r="G53" s="17"/>
    </row>
    <row r="56" spans="1:8" ht="72.75" customHeight="1" x14ac:dyDescent="0.25">
      <c r="B56" s="25" t="s">
        <v>106</v>
      </c>
      <c r="C56" s="26"/>
      <c r="D56" s="26"/>
      <c r="E56" s="26"/>
    </row>
  </sheetData>
  <mergeCells count="5">
    <mergeCell ref="A3:B3"/>
    <mergeCell ref="C3:G3"/>
    <mergeCell ref="G1:H1"/>
    <mergeCell ref="A53:F53"/>
    <mergeCell ref="B56:E56"/>
  </mergeCells>
  <dataValidations count="1">
    <dataValidation type="whole" allowBlank="1" showInputMessage="1" showErrorMessage="1" prompt="UWAGA._x000a_Proszę o sprawdzenie czy ilość  zapotrzebowanych materiałów  jest możliwa do realizacji zgodnie z  opisem przedmiotu zamówienia tej konkretnej pozycji._x000a_" sqref="E12 E20:E22 E5:E10">
      <formula1>1</formula1>
      <formula2>10000</formula2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CB14588D-89EC-4AE7-ACD2-2827CE4687D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3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Chmielecki Mariusz</dc:creator>
  <cp:lastModifiedBy>Kos Dorota</cp:lastModifiedBy>
  <cp:lastPrinted>2024-10-03T08:38:27Z</cp:lastPrinted>
  <dcterms:created xsi:type="dcterms:W3CDTF">2024-08-14T20:08:56Z</dcterms:created>
  <dcterms:modified xsi:type="dcterms:W3CDTF">2024-10-09T09:57:12Z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d4b4b4d2-39c4-4d7c-83ca-9c1c7bf45a56</vt:lpwstr>
  </property>
  <property fmtid="{D5CDD505-2E9C-101B-9397-08002B2CF9AE}" pid="3" name="bjDocumentSecurityLabel">
    <vt:lpwstr>[d7220eed-17a6-431d-810c-83a0ddfed893]</vt:lpwstr>
  </property>
  <property fmtid="{D5CDD505-2E9C-101B-9397-08002B2CF9AE}" pid="4" name="s5636:Creator type=author">
    <vt:lpwstr>Chmielecki Mariusz</vt:lpwstr>
  </property>
  <property fmtid="{D5CDD505-2E9C-101B-9397-08002B2CF9AE}" pid="5" name="s5636:Creator type=organization">
    <vt:lpwstr>MILNET-Z</vt:lpwstr>
  </property>
  <property fmtid="{D5CDD505-2E9C-101B-9397-08002B2CF9AE}" pid="6" name="bjPortionMark">
    <vt:lpwstr>[JAW]</vt:lpwstr>
  </property>
  <property fmtid="{D5CDD505-2E9C-101B-9397-08002B2CF9AE}" pid="7" name="s5636:Creator type=IP">
    <vt:lpwstr>10.50.80.162</vt:lpwstr>
  </property>
  <property fmtid="{D5CDD505-2E9C-101B-9397-08002B2CF9AE}" pid="8" name="bjSaver">
    <vt:lpwstr>Zt2zVRlTBDlHBCX1O0Gu8rZfSjKZd01P</vt:lpwstr>
  </property>
  <property fmtid="{D5CDD505-2E9C-101B-9397-08002B2CF9AE}" pid="9" name="bjClsUserRVM">
    <vt:lpwstr>[]</vt:lpwstr>
  </property>
  <property fmtid="{D5CDD505-2E9C-101B-9397-08002B2CF9AE}" pid="10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11" name="bjDocumentLabelXML-0">
    <vt:lpwstr>ames.com/2008/01/sie/internal/label"&gt;&lt;element uid="d7220eed-17a6-431d-810c-83a0ddfed893" value="" /&gt;&lt;/sisl&gt;</vt:lpwstr>
  </property>
</Properties>
</file>