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Pakiet 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<sst xmlns="http://schemas.openxmlformats.org/spreadsheetml/2006/main" count="59" uniqueCount="40">
  <si>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Testy do automatycznej identyfikcji i oznaczania lekowrażliwości wraz z dzierżawą aparatu</t>
  </si>
  <si>
    <t>Lp.</t>
  </si>
  <si>
    <t xml:space="preserve">Nazwa </t>
  </si>
  <si>
    <t>Ilość na 36 miesięcy</t>
  </si>
  <si>
    <r>
      <rPr>
        <sz val="10"/>
        <rFont val="Times New Roman"/>
        <family val="1"/>
      </rPr>
      <t xml:space="preserve">Testy do automatycznej identyfikacji bakterii Gram-ujemnych (m.in. </t>
    </r>
    <r>
      <rPr>
        <i/>
        <sz val="10"/>
        <rFont val="Times New Roman"/>
        <family val="1"/>
      </rPr>
      <t>Enterobacterales</t>
    </r>
    <r>
      <rPr>
        <sz val="10"/>
        <rFont val="Times New Roman"/>
        <family val="1"/>
      </rPr>
      <t xml:space="preserve"> i niefermentujących glukozy) </t>
    </r>
  </si>
  <si>
    <t xml:space="preserve">Testy do automatycznej identyfikacji bakterii Gram-dodatnich </t>
  </si>
  <si>
    <t>Testy do automatycznego oznaczania lekowrażliwości bakterii Gram-ujemnych (Enterobacterales i niefermentujących glukozy) wraz z wykrywaniem karbapenemaz</t>
  </si>
  <si>
    <t xml:space="preserve">Test do automatycznego oznaczania lekowrażliwości ziarenkowców Gram-dodatnich </t>
  </si>
  <si>
    <t xml:space="preserve">Testy do automatycznego oznaczania lekowrażliwości bakterii Gram-ujemnych (Enterobacterales i niefermentujących glukozy) </t>
  </si>
  <si>
    <t>Testy łączone do automatycznej identyfikacji oraz oznaczania lekowrażliwości paciorkowców, w tym pneumokoków na jednym module testowym.                                                       Zamawiający dopuszcza zaoferowanie oddzielnych  paneli w ilości zabezpieczającej ilość wykonanych badań tj. 300 identyfikacji i 300 lekowrażliwości</t>
  </si>
  <si>
    <t>Testy do automatycznej identyfikacji grzybów drożdżopodobnych</t>
  </si>
  <si>
    <t>Buliony, odczynniki oraz materiały zużywalne do badań. Zamawiający dopuszcza możliwość roszerzenia tebeli asortymentowo-cenowej                                        o odpowiednie pozycje umożliwiające wycenę wszystkich materiałów zużywalnych oraz odczynników niezbędnych do wykonania badań z poz. 1-8</t>
  </si>
  <si>
    <t>Według ilości testów</t>
  </si>
  <si>
    <t>Parametry analizatora do identyfikacji i oznaczania lekowrażliwości drobnoustrojów</t>
  </si>
  <si>
    <t xml:space="preserve">L.p. </t>
  </si>
  <si>
    <t>Opis przedmiotu zamówienia - parametry graniczne</t>
  </si>
  <si>
    <t>Parametr</t>
  </si>
  <si>
    <t>Punktacja</t>
  </si>
  <si>
    <t>Spełnienie wymogu TAK/NIE</t>
  </si>
  <si>
    <t>Aparat nie starszy niż 2020 rok</t>
  </si>
  <si>
    <t>TAK</t>
  </si>
  <si>
    <t>Pojemność aparatu do identyfikacji i lekowrażliwości co najmniej 50 stacji inkubacyjno - pomiarowych.</t>
  </si>
  <si>
    <t>Automatyczny system do diagnostyki mikrobiologicznej wykonujący szybkie testy identyfikacyjne oraz oznaczający wrażliwość na antybiotyki drobnoustrojów Gram - ujemnych oraz                  Gram -dodatnich oraz identyfikację grzybów drożdżopodobnych</t>
  </si>
  <si>
    <t>System wykonujący wszystkie niezbędne testy do uzyskania pełnej identyfikacji</t>
  </si>
  <si>
    <t>Możliwość podawania wyniku testu lekowrażliwości w postaci szczegółowej wartości MIC (od 3 do 8 stężeń antybiotyku w zależności od antybiotyku) - dołączyć opisy testów do oznaczania lekowrażliwości</t>
  </si>
  <si>
    <t>Szczelne i nieodwracalne zamknięcie testów po napełnieniu bez możliwości kontaktu z materiałem zakaźnym</t>
  </si>
  <si>
    <t>Pipety automatyczne z aktualnym świadectwem wzorcowania - dostarczyć jeżeli są niezbędne  do wykonywania badań z uwzględnieniem wymaganych objętości.</t>
  </si>
  <si>
    <t>Zamawiający wymaga wzorcowania dostarczonych pipet automatycznych raz w roku przez cały okres obowiązywania umowy na koszt Wykonawcy.</t>
  </si>
  <si>
    <t xml:space="preserve">System zarządzania, kontroli, archiwizacji i raportowania badań przeprowadzonych za pomocą urządzeń diagnostycznych </t>
  </si>
  <si>
    <t>Wbudowane oprogramowanie w formie graficznej wraz z systemem eksperckim weryfikującym i nadzorującym poprawność uzyskiwanych wyników badań (zgodność identyfikacji z lekowrażliwością, zgodność w obrębie grup leków, interpretacja wg. najnowszych zaleceń EUCAST oraz aktualizacja przez wydzierżawiającego do wyższych wersji EUCAST</t>
  </si>
  <si>
    <t>Możliwość wdrożenia procedury bezpośredniej inokulacji modułów testowych oraz uzyskania wyniku identyfikacji i lekowrażliwości z pozytywnych podłoży do posiewu krwi oraz płynów ustrojowych za pomocą probówek z żelem separującym- dołączyć opis procedury do oferty</t>
  </si>
  <si>
    <t>Niezależny, zwalidowany przez producenta program kontroli jakości aparatu (QC), pozwalający na sprawdzenie poprawności jego działania z użyciem modułów testowych oraz wszystkich niezbędnych odczynników zastosowanych do wykonania badania (w oparciu o szczepy wzorcowe z kolekcji ATCC), w tym możliwość kontroli detekcji mechanizmów oporności</t>
  </si>
  <si>
    <t>Dwukierunkowa transmisja danych między analizatorem a systemem informatycznym funkcjonującym w szpitalu.</t>
  </si>
  <si>
    <t>Komputer z monitorem i drukarką laserową sieciową wraz z tonerami (10 szt./rok), wyposażony w oprogamowanie Windows oraz biurowe klasy Microsoft Office bądż równoważny</t>
  </si>
  <si>
    <t xml:space="preserve"> Wykonawca dostarczy wraz z analizatorem odpowiedni stół pod analizator na okres obowiązywania umowy</t>
  </si>
  <si>
    <t>Urządzenie UPS pozwalające na bezpieczne zamknięcie pracy analizatora w przypadku awarii sieci energetycznej.</t>
  </si>
  <si>
    <t>Bezpłatna aktualizacja oprogramowania w czasie trwania Umowy</t>
  </si>
  <si>
    <t>Dostawa, instalacja uruchomienie analizatora na koszt Wykonawcy oraz demontaż po zakończonej umowie i transport zwrotny oraz naprawy w przypadku awarii po stronie Zleceniobiorcy</t>
  </si>
  <si>
    <t>Współpraca całego systemu z laboratoryjnym systemem informatycznym poprzez zintegrowany interfejs oraz wprowadzanie danych o próbkach przy pomocy czytnika kodów kreskowych.</t>
  </si>
  <si>
    <t>Zapewnienie bezpłatnych okresowych przeglądów serwisowych wraz z wymianą koniecznych części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</si>
</sst>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vertical="top" wrapText="1"/>
    </xf>
    <xf numFmtId="164" fontId="7" fillId="0" borderId="0" xfId="0" applyFont="1" applyBorder="1" applyAlignment="1">
      <alignment vertical="top" wrapText="1"/>
    </xf>
    <xf numFmtId="165" fontId="2" fillId="0" borderId="0" xfId="0" applyNumberFormat="1" applyFont="1" applyAlignment="1">
      <alignment/>
    </xf>
    <xf numFmtId="164" fontId="2" fillId="0" borderId="0" xfId="0" applyFont="1" applyBorder="1" applyAlignment="1">
      <alignment vertical="top" wrapText="1"/>
    </xf>
    <xf numFmtId="165" fontId="5" fillId="0" borderId="0" xfId="0" applyNumberFormat="1" applyFont="1" applyAlignment="1">
      <alignment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vertical="top" wrapText="1"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2" fillId="2" borderId="1" xfId="0" applyFont="1" applyFill="1" applyBorder="1" applyAlignment="1">
      <alignment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5.25390625" style="1" customWidth="1"/>
    <col min="2" max="2" width="41.625" style="1" customWidth="1"/>
    <col min="3" max="3" width="13.625" style="1" customWidth="1"/>
    <col min="4" max="4" width="16.125" style="1" customWidth="1"/>
    <col min="5" max="5" width="22.25390625" style="1" customWidth="1"/>
    <col min="6" max="8" width="9.25390625" style="1" customWidth="1"/>
    <col min="9" max="9" width="11.75390625" style="1" customWidth="1"/>
    <col min="10" max="10" width="12.625" style="1" customWidth="1"/>
    <col min="11" max="11" width="11.75390625" style="1" customWidth="1"/>
    <col min="12" max="14" width="9.25390625" style="1" customWidth="1"/>
  </cols>
  <sheetData>
    <row r="1" ht="15.75">
      <c r="A1" s="2"/>
    </row>
    <row r="2" ht="15.75">
      <c r="A2" s="3" t="s">
        <v>0</v>
      </c>
    </row>
    <row r="4" spans="1:14" ht="33.75" customHeight="1">
      <c r="A4" s="4" t="s">
        <v>1</v>
      </c>
      <c r="B4" s="4" t="s">
        <v>2</v>
      </c>
      <c r="C4" s="4" t="s">
        <v>3</v>
      </c>
      <c r="D4" s="5"/>
      <c r="E4" s="6"/>
      <c r="N4" s="7"/>
    </row>
    <row r="5" spans="1:14" ht="42.75" customHeight="1">
      <c r="A5" s="8">
        <v>1</v>
      </c>
      <c r="B5" s="9" t="s">
        <v>4</v>
      </c>
      <c r="C5" s="9">
        <v>225</v>
      </c>
      <c r="D5" s="10"/>
      <c r="E5" s="10"/>
      <c r="F5" s="11"/>
      <c r="G5" s="11"/>
      <c r="N5" s="11"/>
    </row>
    <row r="6" spans="1:14" ht="27.75" customHeight="1">
      <c r="A6" s="8">
        <v>2</v>
      </c>
      <c r="B6" s="9" t="s">
        <v>5</v>
      </c>
      <c r="C6" s="9">
        <v>225</v>
      </c>
      <c r="D6" s="10"/>
      <c r="E6" s="10"/>
      <c r="F6" s="11"/>
      <c r="G6" s="11"/>
      <c r="N6" s="11"/>
    </row>
    <row r="7" spans="1:14" ht="54.75" customHeight="1">
      <c r="A7" s="8">
        <v>3</v>
      </c>
      <c r="B7" s="9" t="s">
        <v>6</v>
      </c>
      <c r="C7" s="9">
        <f>100*36</f>
        <v>3600</v>
      </c>
      <c r="D7" s="10"/>
      <c r="E7" s="10"/>
      <c r="F7" s="11"/>
      <c r="G7" s="11"/>
      <c r="N7" s="11"/>
    </row>
    <row r="8" spans="1:14" ht="30.75" customHeight="1">
      <c r="A8" s="8">
        <v>4</v>
      </c>
      <c r="B8" s="9" t="s">
        <v>7</v>
      </c>
      <c r="C8" s="9">
        <v>3600</v>
      </c>
      <c r="D8" s="10"/>
      <c r="E8" s="10"/>
      <c r="F8" s="11"/>
      <c r="G8" s="11"/>
      <c r="N8" s="11"/>
    </row>
    <row r="9" spans="1:14" ht="47.25" customHeight="1">
      <c r="A9" s="8">
        <v>5</v>
      </c>
      <c r="B9" s="9" t="s">
        <v>8</v>
      </c>
      <c r="C9" s="9">
        <f>50*36</f>
        <v>1800</v>
      </c>
      <c r="D9" s="10"/>
      <c r="E9" s="10"/>
      <c r="F9" s="11"/>
      <c r="G9" s="11"/>
      <c r="N9" s="11"/>
    </row>
    <row r="10" spans="1:14" ht="93" customHeight="1">
      <c r="A10" s="8">
        <v>7</v>
      </c>
      <c r="B10" s="9" t="s">
        <v>9</v>
      </c>
      <c r="C10" s="9">
        <v>300</v>
      </c>
      <c r="D10" s="10"/>
      <c r="E10" s="10"/>
      <c r="F10" s="11"/>
      <c r="G10" s="11"/>
      <c r="N10" s="11"/>
    </row>
    <row r="11" spans="1:14" ht="35.25" customHeight="1">
      <c r="A11" s="8">
        <v>8</v>
      </c>
      <c r="B11" s="9" t="s">
        <v>10</v>
      </c>
      <c r="C11" s="9">
        <v>225</v>
      </c>
      <c r="D11" s="10"/>
      <c r="E11" s="10"/>
      <c r="F11" s="11"/>
      <c r="G11" s="11"/>
      <c r="N11" s="11"/>
    </row>
    <row r="12" spans="1:14" ht="97.5" customHeight="1">
      <c r="A12" s="8">
        <v>9</v>
      </c>
      <c r="B12" s="9" t="s">
        <v>11</v>
      </c>
      <c r="C12" s="9" t="s">
        <v>12</v>
      </c>
      <c r="D12" s="12"/>
      <c r="E12" s="10"/>
      <c r="N12" s="13"/>
    </row>
    <row r="13" ht="21" customHeight="1">
      <c r="A13" s="14"/>
    </row>
    <row r="14" spans="1:11" ht="15.75" customHeight="1">
      <c r="A14" s="15" t="s">
        <v>13</v>
      </c>
      <c r="B14" s="15"/>
      <c r="C14" s="15"/>
      <c r="D14" s="15"/>
      <c r="E14" s="15"/>
      <c r="F14" s="15"/>
      <c r="G14" s="16"/>
      <c r="H14" s="16"/>
      <c r="I14" s="17"/>
      <c r="J14" s="17"/>
      <c r="K14" s="17"/>
    </row>
    <row r="16" spans="1:5" ht="25.5">
      <c r="A16" s="18" t="s">
        <v>14</v>
      </c>
      <c r="B16" s="19" t="s">
        <v>15</v>
      </c>
      <c r="C16" s="19" t="s">
        <v>16</v>
      </c>
      <c r="D16" s="19" t="s">
        <v>17</v>
      </c>
      <c r="E16" s="19" t="s">
        <v>18</v>
      </c>
    </row>
    <row r="17" spans="1:5" ht="12.75">
      <c r="A17" s="20">
        <v>1</v>
      </c>
      <c r="B17" s="8" t="s">
        <v>19</v>
      </c>
      <c r="C17" s="21" t="s">
        <v>20</v>
      </c>
      <c r="D17" s="21"/>
      <c r="E17" s="22"/>
    </row>
    <row r="18" spans="1:5" ht="30.75" customHeight="1">
      <c r="A18" s="20">
        <v>2</v>
      </c>
      <c r="B18" s="8" t="s">
        <v>21</v>
      </c>
      <c r="C18" s="21" t="s">
        <v>20</v>
      </c>
      <c r="D18" s="21"/>
      <c r="E18" s="20"/>
    </row>
    <row r="19" spans="1:5" ht="76.5">
      <c r="A19" s="20">
        <v>3</v>
      </c>
      <c r="B19" s="8" t="s">
        <v>22</v>
      </c>
      <c r="C19" s="21" t="s">
        <v>20</v>
      </c>
      <c r="D19" s="21"/>
      <c r="E19" s="20"/>
    </row>
    <row r="20" spans="1:5" ht="25.5">
      <c r="A20" s="20">
        <v>4</v>
      </c>
      <c r="B20" s="8" t="s">
        <v>23</v>
      </c>
      <c r="C20" s="21" t="s">
        <v>20</v>
      </c>
      <c r="D20" s="21"/>
      <c r="E20" s="20"/>
    </row>
    <row r="21" spans="1:5" ht="56.25" customHeight="1">
      <c r="A21" s="20">
        <v>5</v>
      </c>
      <c r="B21" s="8" t="s">
        <v>24</v>
      </c>
      <c r="C21" s="21" t="s">
        <v>20</v>
      </c>
      <c r="D21" s="21"/>
      <c r="E21" s="20"/>
    </row>
    <row r="22" spans="1:5" ht="38.25">
      <c r="A22" s="20">
        <v>6</v>
      </c>
      <c r="B22" s="8" t="s">
        <v>25</v>
      </c>
      <c r="C22" s="21" t="s">
        <v>20</v>
      </c>
      <c r="D22" s="21"/>
      <c r="E22" s="20"/>
    </row>
    <row r="23" spans="1:5" ht="54" customHeight="1">
      <c r="A23" s="20">
        <v>7</v>
      </c>
      <c r="B23" s="8" t="s">
        <v>26</v>
      </c>
      <c r="C23" s="21" t="s">
        <v>20</v>
      </c>
      <c r="D23" s="21"/>
      <c r="E23" s="20"/>
    </row>
    <row r="24" spans="1:5" ht="41.25" customHeight="1">
      <c r="A24" s="20">
        <v>8</v>
      </c>
      <c r="B24" s="8" t="s">
        <v>27</v>
      </c>
      <c r="C24" s="21" t="s">
        <v>20</v>
      </c>
      <c r="D24" s="21"/>
      <c r="E24" s="20"/>
    </row>
    <row r="25" spans="1:5" ht="38.25">
      <c r="A25" s="20">
        <v>9</v>
      </c>
      <c r="B25" s="23" t="s">
        <v>28</v>
      </c>
      <c r="C25" s="21" t="s">
        <v>20</v>
      </c>
      <c r="D25" s="21"/>
      <c r="E25" s="20"/>
    </row>
    <row r="26" spans="1:5" ht="92.25" customHeight="1">
      <c r="A26" s="20">
        <v>10</v>
      </c>
      <c r="B26" s="8" t="s">
        <v>29</v>
      </c>
      <c r="C26" s="21" t="s">
        <v>20</v>
      </c>
      <c r="D26" s="21"/>
      <c r="E26" s="20"/>
    </row>
    <row r="27" spans="1:5" ht="81.75" customHeight="1">
      <c r="A27" s="20">
        <v>11</v>
      </c>
      <c r="B27" s="8" t="s">
        <v>30</v>
      </c>
      <c r="C27" s="21" t="s">
        <v>20</v>
      </c>
      <c r="D27" s="21"/>
      <c r="E27" s="20"/>
    </row>
    <row r="28" spans="1:5" ht="105.75" customHeight="1">
      <c r="A28" s="20">
        <v>12</v>
      </c>
      <c r="B28" s="8" t="s">
        <v>31</v>
      </c>
      <c r="C28" s="21" t="s">
        <v>20</v>
      </c>
      <c r="D28" s="21"/>
      <c r="E28" s="20"/>
    </row>
    <row r="29" spans="1:5" ht="42.75" customHeight="1">
      <c r="A29" s="20">
        <v>13</v>
      </c>
      <c r="B29" s="8" t="s">
        <v>32</v>
      </c>
      <c r="C29" s="21" t="s">
        <v>20</v>
      </c>
      <c r="D29" s="21"/>
      <c r="E29" s="20"/>
    </row>
    <row r="30" spans="1:5" ht="51">
      <c r="A30" s="20">
        <v>14</v>
      </c>
      <c r="B30" s="8" t="s">
        <v>33</v>
      </c>
      <c r="C30" s="21" t="s">
        <v>20</v>
      </c>
      <c r="D30" s="21"/>
      <c r="E30" s="20"/>
    </row>
    <row r="31" spans="1:5" ht="39" customHeight="1">
      <c r="A31" s="20">
        <v>15</v>
      </c>
      <c r="B31" s="24" t="s">
        <v>34</v>
      </c>
      <c r="C31" s="21" t="s">
        <v>20</v>
      </c>
      <c r="D31" s="21"/>
      <c r="E31" s="20"/>
    </row>
    <row r="32" spans="1:5" ht="38.25">
      <c r="A32" s="20">
        <v>16</v>
      </c>
      <c r="B32" s="8" t="s">
        <v>35</v>
      </c>
      <c r="C32" s="21" t="s">
        <v>20</v>
      </c>
      <c r="D32" s="21"/>
      <c r="E32" s="20"/>
    </row>
    <row r="33" spans="1:5" ht="25.5">
      <c r="A33" s="20">
        <v>17</v>
      </c>
      <c r="B33" s="8" t="s">
        <v>36</v>
      </c>
      <c r="C33" s="21" t="s">
        <v>20</v>
      </c>
      <c r="D33" s="21"/>
      <c r="E33" s="20"/>
    </row>
    <row r="34" spans="1:5" ht="51">
      <c r="A34" s="20">
        <v>18</v>
      </c>
      <c r="B34" s="8" t="s">
        <v>37</v>
      </c>
      <c r="C34" s="21" t="s">
        <v>20</v>
      </c>
      <c r="D34" s="21"/>
      <c r="E34" s="20"/>
    </row>
    <row r="35" spans="1:5" ht="50.25" customHeight="1">
      <c r="A35" s="20">
        <v>19</v>
      </c>
      <c r="B35" s="8" t="s">
        <v>38</v>
      </c>
      <c r="C35" s="21" t="s">
        <v>20</v>
      </c>
      <c r="D35" s="21"/>
      <c r="E35" s="20"/>
    </row>
    <row r="36" spans="1:5" ht="29.25" customHeight="1">
      <c r="A36" s="20">
        <v>20</v>
      </c>
      <c r="B36" s="8" t="s">
        <v>39</v>
      </c>
      <c r="C36" s="21" t="s">
        <v>20</v>
      </c>
      <c r="D36" s="25"/>
      <c r="E36" s="20"/>
    </row>
  </sheetData>
  <sheetProtection selectLockedCells="1" selectUnlockedCells="1"/>
  <mergeCells count="1">
    <mergeCell ref="A14:F14"/>
  </mergeCells>
  <printOptions/>
  <pageMargins left="0.75" right="0.75" top="1" bottom="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Pawłowska</cp:lastModifiedBy>
  <cp:lastPrinted>2023-06-06T07:24:20Z</cp:lastPrinted>
  <dcterms:created xsi:type="dcterms:W3CDTF">1997-02-26T13:46:56Z</dcterms:created>
  <dcterms:modified xsi:type="dcterms:W3CDTF">2023-06-16T11:51:55Z</dcterms:modified>
  <cp:category/>
  <cp:version/>
  <cp:contentType/>
  <cp:contentStatus/>
</cp:coreProperties>
</file>