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25" i="1"/>
  <c r="D15"/>
  <c r="D19"/>
  <c r="D4"/>
  <c r="D2"/>
  <c r="D22"/>
  <c r="D26"/>
  <c r="D27"/>
  <c r="D20"/>
  <c r="D21"/>
  <c r="D18"/>
  <c r="D24" l="1"/>
  <c r="D17"/>
  <c r="D28"/>
  <c r="D3" l="1"/>
  <c r="D30"/>
  <c r="D16" l="1"/>
  <c r="D7"/>
  <c r="D29"/>
  <c r="D23"/>
  <c r="D12"/>
  <c r="D13"/>
  <c r="D14"/>
  <c r="D11"/>
  <c r="D5"/>
  <c r="D6"/>
  <c r="D8"/>
  <c r="D9"/>
  <c r="D10"/>
  <c r="C31" l="1"/>
</calcChain>
</file>

<file path=xl/sharedStrings.xml><?xml version="1.0" encoding="utf-8"?>
<sst xmlns="http://schemas.openxmlformats.org/spreadsheetml/2006/main" count="33" uniqueCount="33">
  <si>
    <t>RAZEM</t>
  </si>
  <si>
    <t>Wiadro z wyciskaczem do mopa</t>
  </si>
  <si>
    <t>Mleczko do czyszczenia CIF citrus 750 ml</t>
  </si>
  <si>
    <t>ilość/szt.</t>
  </si>
  <si>
    <t>Razem brutto</t>
  </si>
  <si>
    <t>cena jednostkowa brutto</t>
  </si>
  <si>
    <t>Płyn Ludwik Kamień i Rdza Spray 750 ml</t>
  </si>
  <si>
    <t>Worki na śmieci 240 l (w rolce 10 szt.)</t>
  </si>
  <si>
    <t>Worki na śmieci 120 l (w rolce 25 szt.)</t>
  </si>
  <si>
    <t>Worki na śmieci 35 l (w rolce 50 szt.)</t>
  </si>
  <si>
    <t>Kosz uchylny, platikowy na śmieci 15 l (kolor szary)</t>
  </si>
  <si>
    <t>Czyściwo makulaturowe (kolor zielony) wysokość 25 cm/średnica 28 cm</t>
  </si>
  <si>
    <t>Mop paski z mikrofibry ( min. 150 gram oraz min. 23 cm długości)</t>
  </si>
  <si>
    <t>Płyn do podłóg BRUDPUR 5 l</t>
  </si>
  <si>
    <t>Nakładka mop płaski 40 cm mikrofibra</t>
  </si>
  <si>
    <t>Mop płaski+stelaż+kij 40 cm</t>
  </si>
  <si>
    <t>Ręcznik papierowy typu MAXI dwuwarstwowy, 300 listków</t>
  </si>
  <si>
    <t>Zestaw do czyszczenia WC - szczotka + ociekacz (średnica pojemnika 11 cm) kolor biały</t>
  </si>
  <si>
    <t>Szczotka do zamiatania Vileda</t>
  </si>
  <si>
    <t>Worek papierowy 35 l</t>
  </si>
  <si>
    <t>Worek papierowy 50 l</t>
  </si>
  <si>
    <t>Końcówka mopa Gosia żółta sukienka mikrofibra</t>
  </si>
  <si>
    <t>Płyn do mycia szyb Ludwik cytryna z alkoholem 600 ml</t>
  </si>
  <si>
    <t>Worek papierowy 100 l</t>
  </si>
  <si>
    <t>Kij drewniany z plastikowym gwintem 150 cm</t>
  </si>
  <si>
    <t>Płyn do WC Domestos 1,25 l</t>
  </si>
  <si>
    <t>Ściereczka z mikrofibry 40x40 Vipetech</t>
  </si>
  <si>
    <t>Koncentrat do mycia powierzchni TENZI TopEfekt 5l</t>
  </si>
  <si>
    <t>Ręczny dozownik do mydła naścienny Sanjo chrom 1 l stal nierdzewna</t>
  </si>
  <si>
    <t xml:space="preserve">Ściereczka do mycia szyb Vileda Fenstertuch 36x40 cm </t>
  </si>
  <si>
    <t>Nakładka mop płaski kieszeniowy 50 cm mikrofaza</t>
  </si>
  <si>
    <t xml:space="preserve">Płyn uniwersalny SIDOLUX 1 l </t>
  </si>
  <si>
    <t>Płyn do mycia naczyń Ludwik 1 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</si>
</sst>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3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/>
    <xf numFmtId="4" fontId="1" fillId="0" borderId="1" xfId="0" applyNumberFormat="1" applyFont="1" applyBorder="1" applyAlignment="1"/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Layout" topLeftCell="A19" zoomScale="90" zoomScalePageLayoutView="90" workbookViewId="0">
      <selection activeCell="B23" sqref="B23"/>
    </sheetView>
  </sheetViews>
  <sheetFormatPr defaultRowHeight="15.6"/>
  <cols>
    <col min="1" max="1" width="53.109375" style="1" customWidth="1"/>
    <col min="2" max="2" width="10.21875" style="1" customWidth="1"/>
    <col min="3" max="3" width="7.88671875" style="1" customWidth="1"/>
    <col min="4" max="4" width="13.77734375" style="1" customWidth="1"/>
    <col min="5" max="16384" width="8.88671875" style="1"/>
  </cols>
  <sheetData>
    <row r="1" spans="1:4" ht="37.799999999999997" customHeight="1">
      <c r="A1" s="5"/>
      <c r="B1" s="10" t="s">
        <v>5</v>
      </c>
      <c r="C1" s="11" t="s">
        <v>3</v>
      </c>
      <c r="D1" s="11" t="s">
        <v>4</v>
      </c>
    </row>
    <row r="2" spans="1:4" ht="22.65" customHeight="1">
      <c r="A2" s="4" t="s">
        <v>31</v>
      </c>
      <c r="B2" s="7"/>
      <c r="C2" s="8">
        <v>1500</v>
      </c>
      <c r="D2" s="7">
        <f t="shared" ref="D2:D10" si="0">C2*B2</f>
        <v>0</v>
      </c>
    </row>
    <row r="3" spans="1:4" ht="22.65" customHeight="1">
      <c r="A3" s="4" t="s">
        <v>13</v>
      </c>
      <c r="B3" s="7"/>
      <c r="C3" s="8">
        <v>10</v>
      </c>
      <c r="D3" s="7">
        <f t="shared" si="0"/>
        <v>0</v>
      </c>
    </row>
    <row r="4" spans="1:4" ht="22.65" customHeight="1">
      <c r="A4" s="4" t="s">
        <v>25</v>
      </c>
      <c r="B4" s="7"/>
      <c r="C4" s="8">
        <v>1800</v>
      </c>
      <c r="D4" s="7">
        <f t="shared" si="0"/>
        <v>0</v>
      </c>
    </row>
    <row r="5" spans="1:4" ht="22.65" customHeight="1">
      <c r="A5" s="4" t="s">
        <v>9</v>
      </c>
      <c r="B5" s="7"/>
      <c r="C5" s="8">
        <v>1000</v>
      </c>
      <c r="D5" s="7">
        <f t="shared" si="0"/>
        <v>0</v>
      </c>
    </row>
    <row r="6" spans="1:4" ht="22.65" customHeight="1">
      <c r="A6" s="4" t="s">
        <v>8</v>
      </c>
      <c r="B6" s="7"/>
      <c r="C6" s="8">
        <v>900</v>
      </c>
      <c r="D6" s="7">
        <f t="shared" si="0"/>
        <v>0</v>
      </c>
    </row>
    <row r="7" spans="1:4" ht="22.65" customHeight="1">
      <c r="A7" s="4" t="s">
        <v>7</v>
      </c>
      <c r="B7" s="7"/>
      <c r="C7" s="8">
        <v>300</v>
      </c>
      <c r="D7" s="7">
        <f t="shared" si="0"/>
        <v>0</v>
      </c>
    </row>
    <row r="8" spans="1:4" ht="22.65" customHeight="1">
      <c r="A8" s="6" t="s">
        <v>18</v>
      </c>
      <c r="B8" s="7"/>
      <c r="C8" s="9">
        <v>100</v>
      </c>
      <c r="D8" s="7">
        <f t="shared" si="0"/>
        <v>0</v>
      </c>
    </row>
    <row r="9" spans="1:4" ht="22.65" customHeight="1">
      <c r="A9" s="6" t="s">
        <v>6</v>
      </c>
      <c r="B9" s="7"/>
      <c r="C9" s="9">
        <v>500</v>
      </c>
      <c r="D9" s="7">
        <f t="shared" si="0"/>
        <v>0</v>
      </c>
    </row>
    <row r="10" spans="1:4" ht="22.65" customHeight="1">
      <c r="A10" s="6" t="s">
        <v>26</v>
      </c>
      <c r="B10" s="7"/>
      <c r="C10" s="9">
        <v>1000</v>
      </c>
      <c r="D10" s="7">
        <f t="shared" si="0"/>
        <v>0</v>
      </c>
    </row>
    <row r="11" spans="1:4" ht="22.65" customHeight="1">
      <c r="A11" s="6" t="s">
        <v>1</v>
      </c>
      <c r="B11" s="7"/>
      <c r="C11" s="9">
        <v>50</v>
      </c>
      <c r="D11" s="7">
        <f>C11*B11</f>
        <v>0</v>
      </c>
    </row>
    <row r="12" spans="1:4" ht="31.2" customHeight="1">
      <c r="A12" s="4" t="s">
        <v>12</v>
      </c>
      <c r="B12" s="7"/>
      <c r="C12" s="9">
        <v>700</v>
      </c>
      <c r="D12" s="7">
        <f t="shared" ref="D12:D30" si="1">C12*B12</f>
        <v>0</v>
      </c>
    </row>
    <row r="13" spans="1:4" ht="22.65" customHeight="1">
      <c r="A13" s="6" t="s">
        <v>24</v>
      </c>
      <c r="B13" s="7"/>
      <c r="C13" s="9">
        <v>50</v>
      </c>
      <c r="D13" s="7">
        <f t="shared" si="1"/>
        <v>0</v>
      </c>
    </row>
    <row r="14" spans="1:4" ht="24" customHeight="1">
      <c r="A14" s="12" t="s">
        <v>29</v>
      </c>
      <c r="B14" s="14"/>
      <c r="C14" s="13">
        <v>60</v>
      </c>
      <c r="D14" s="14">
        <f t="shared" si="1"/>
        <v>0</v>
      </c>
    </row>
    <row r="15" spans="1:4" ht="24" customHeight="1">
      <c r="A15" s="12" t="s">
        <v>30</v>
      </c>
      <c r="B15" s="14"/>
      <c r="C15" s="13">
        <v>200</v>
      </c>
      <c r="D15" s="14">
        <f t="shared" si="1"/>
        <v>0</v>
      </c>
    </row>
    <row r="16" spans="1:4" ht="23.4" customHeight="1">
      <c r="A16" s="12" t="s">
        <v>14</v>
      </c>
      <c r="B16" s="14"/>
      <c r="C16" s="13">
        <v>80</v>
      </c>
      <c r="D16" s="14">
        <f t="shared" si="1"/>
        <v>0</v>
      </c>
    </row>
    <row r="17" spans="1:4" ht="23.4" customHeight="1">
      <c r="A17" s="12" t="s">
        <v>15</v>
      </c>
      <c r="B17" s="14"/>
      <c r="C17" s="13">
        <v>2</v>
      </c>
      <c r="D17" s="14">
        <f t="shared" si="1"/>
        <v>0</v>
      </c>
    </row>
    <row r="18" spans="1:4" ht="28.2" customHeight="1">
      <c r="A18" s="15" t="s">
        <v>17</v>
      </c>
      <c r="B18" s="14"/>
      <c r="C18" s="13">
        <v>300</v>
      </c>
      <c r="D18" s="14">
        <f t="shared" si="1"/>
        <v>0</v>
      </c>
    </row>
    <row r="19" spans="1:4" ht="22.2" customHeight="1">
      <c r="A19" s="15" t="s">
        <v>27</v>
      </c>
      <c r="B19" s="14"/>
      <c r="C19" s="13">
        <v>10</v>
      </c>
      <c r="D19" s="14">
        <f t="shared" ref="D19" si="2">C19*B19</f>
        <v>0</v>
      </c>
    </row>
    <row r="20" spans="1:4" ht="22.65" customHeight="1">
      <c r="A20" s="6" t="s">
        <v>19</v>
      </c>
      <c r="B20" s="7"/>
      <c r="C20" s="9">
        <v>500</v>
      </c>
      <c r="D20" s="7">
        <f t="shared" si="1"/>
        <v>0</v>
      </c>
    </row>
    <row r="21" spans="1:4" ht="22.65" customHeight="1">
      <c r="A21" s="6" t="s">
        <v>20</v>
      </c>
      <c r="B21" s="7"/>
      <c r="C21" s="9">
        <v>500</v>
      </c>
      <c r="D21" s="7">
        <f t="shared" si="1"/>
        <v>0</v>
      </c>
    </row>
    <row r="22" spans="1:4" ht="22.65" customHeight="1">
      <c r="A22" s="6" t="s">
        <v>23</v>
      </c>
      <c r="B22" s="7"/>
      <c r="C22" s="9">
        <v>500</v>
      </c>
      <c r="D22" s="7">
        <f t="shared" si="1"/>
        <v>0</v>
      </c>
    </row>
    <row r="23" spans="1:4" ht="22.65" customHeight="1">
      <c r="A23" s="6" t="s">
        <v>2</v>
      </c>
      <c r="B23" s="7"/>
      <c r="C23" s="9">
        <v>400</v>
      </c>
      <c r="D23" s="7">
        <f t="shared" si="1"/>
        <v>0</v>
      </c>
    </row>
    <row r="24" spans="1:4" ht="22.65" customHeight="1">
      <c r="A24" s="6" t="s">
        <v>16</v>
      </c>
      <c r="B24" s="7"/>
      <c r="C24" s="9">
        <v>500</v>
      </c>
      <c r="D24" s="7">
        <f t="shared" si="1"/>
        <v>0</v>
      </c>
    </row>
    <row r="25" spans="1:4" ht="22.65" customHeight="1">
      <c r="A25" s="6" t="s">
        <v>32</v>
      </c>
      <c r="B25" s="7"/>
      <c r="C25" s="9">
        <v>300</v>
      </c>
      <c r="D25" s="7">
        <f t="shared" ref="D25" si="3">C25*B25</f>
        <v>0</v>
      </c>
    </row>
    <row r="26" spans="1:4" ht="22.65" customHeight="1">
      <c r="A26" s="6" t="s">
        <v>22</v>
      </c>
      <c r="B26" s="7"/>
      <c r="C26" s="9">
        <v>400</v>
      </c>
      <c r="D26" s="7">
        <f t="shared" si="1"/>
        <v>0</v>
      </c>
    </row>
    <row r="27" spans="1:4" ht="22.65" customHeight="1">
      <c r="A27" s="6" t="s">
        <v>21</v>
      </c>
      <c r="B27" s="7"/>
      <c r="C27" s="9">
        <v>500</v>
      </c>
      <c r="D27" s="7">
        <f t="shared" si="1"/>
        <v>0</v>
      </c>
    </row>
    <row r="28" spans="1:4" ht="34.799999999999997" customHeight="1">
      <c r="A28" s="16" t="s">
        <v>28</v>
      </c>
      <c r="B28" s="7"/>
      <c r="C28" s="9">
        <v>100</v>
      </c>
      <c r="D28" s="7">
        <f t="shared" si="1"/>
        <v>0</v>
      </c>
    </row>
    <row r="29" spans="1:4" ht="32.4" customHeight="1">
      <c r="A29" s="4" t="s">
        <v>11</v>
      </c>
      <c r="B29" s="7"/>
      <c r="C29" s="9">
        <v>40</v>
      </c>
      <c r="D29" s="7">
        <f t="shared" si="1"/>
        <v>0</v>
      </c>
    </row>
    <row r="30" spans="1:4" ht="22.65" customHeight="1">
      <c r="A30" s="4" t="s">
        <v>10</v>
      </c>
      <c r="B30" s="7"/>
      <c r="C30" s="8">
        <v>100</v>
      </c>
      <c r="D30" s="7">
        <f t="shared" si="1"/>
        <v>0</v>
      </c>
    </row>
    <row r="31" spans="1:4" ht="18">
      <c r="B31" s="3" t="s">
        <v>0</v>
      </c>
      <c r="C31" s="17">
        <f>SUM(D2:D30)</f>
        <v>0</v>
      </c>
      <c r="D31" s="17"/>
    </row>
    <row r="32" spans="1:4">
      <c r="B32" s="2"/>
      <c r="D32" s="2"/>
    </row>
    <row r="33" spans="2:4">
      <c r="B33" s="2"/>
      <c r="D33" s="2"/>
    </row>
    <row r="34" spans="2:4">
      <c r="B34" s="2"/>
      <c r="D34" s="2"/>
    </row>
    <row r="35" spans="2:4">
      <c r="D35" s="2"/>
    </row>
    <row r="36" spans="2:4">
      <c r="D36" s="2"/>
    </row>
    <row r="37" spans="2:4">
      <c r="D37" s="2"/>
    </row>
    <row r="38" spans="2:4">
      <c r="D38" s="2"/>
    </row>
    <row r="39" spans="2:4">
      <c r="D39" s="2"/>
    </row>
    <row r="40" spans="2:4">
      <c r="D40" s="2"/>
    </row>
    <row r="41" spans="2:4">
      <c r="D41" s="2"/>
    </row>
    <row r="42" spans="2:4">
      <c r="D42" s="2"/>
    </row>
    <row r="43" spans="2:4">
      <c r="D43" s="2"/>
    </row>
    <row r="44" spans="2:4">
      <c r="D44" s="2"/>
    </row>
    <row r="45" spans="2:4">
      <c r="D45" s="2"/>
    </row>
    <row r="46" spans="2:4">
      <c r="D46" s="2"/>
    </row>
    <row r="47" spans="2:4">
      <c r="D47" s="2"/>
    </row>
    <row r="48" spans="2:4">
      <c r="D48" s="2"/>
    </row>
    <row r="49" spans="4:4">
      <c r="D49" s="2"/>
    </row>
    <row r="50" spans="4:4">
      <c r="D50" s="2"/>
    </row>
    <row r="51" spans="4:4">
      <c r="D51" s="2"/>
    </row>
    <row r="52" spans="4:4">
      <c r="D52" s="2"/>
    </row>
    <row r="53" spans="4:4">
      <c r="D53" s="2"/>
    </row>
    <row r="54" spans="4:4">
      <c r="D54" s="2"/>
    </row>
    <row r="55" spans="4:4">
      <c r="D55" s="2"/>
    </row>
    <row r="56" spans="4:4">
      <c r="D56" s="2"/>
    </row>
    <row r="57" spans="4:4">
      <c r="D57" s="2"/>
    </row>
    <row r="58" spans="4:4">
      <c r="D58" s="2"/>
    </row>
    <row r="59" spans="4:4">
      <c r="D59" s="2"/>
    </row>
    <row r="60" spans="4:4">
      <c r="D60" s="2"/>
    </row>
    <row r="61" spans="4:4">
      <c r="D61" s="2"/>
    </row>
    <row r="62" spans="4:4">
      <c r="D62" s="2"/>
    </row>
    <row r="63" spans="4:4">
      <c r="D63" s="2"/>
    </row>
    <row r="64" spans="4:4">
      <c r="D64" s="2"/>
    </row>
    <row r="65" spans="4:4">
      <c r="D65" s="2"/>
    </row>
  </sheetData>
  <sortState ref="A2:D41">
    <sortCondition ref="A2"/>
  </sortState>
  <mergeCells count="1">
    <mergeCell ref="C31:D31"/>
  </mergeCells>
  <pageMargins left="0.57499999999999996" right="0.34166666666666667" top="0.2878787878787879" bottom="0.3181818181818181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2024-05-06T09:32:39Z</dcterms:modified>
</cp:coreProperties>
</file>