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ferat Środków Zewnętrznych\_Zamówienia\dostawa gazu\3. akceptacja Miatkowskiego\"/>
    </mc:Choice>
  </mc:AlternateContent>
  <bookViews>
    <workbookView xWindow="0" yWindow="0" windowWidth="24000" windowHeight="9675"/>
  </bookViews>
  <sheets>
    <sheet name="OPZ - Wykaz PPG" sheetId="10" r:id="rId1"/>
  </sheets>
  <calcPr calcId="152511"/>
</workbook>
</file>

<file path=xl/calcChain.xml><?xml version="1.0" encoding="utf-8"?>
<calcChain xmlns="http://schemas.openxmlformats.org/spreadsheetml/2006/main">
  <c r="L10" i="10" l="1"/>
</calcChain>
</file>

<file path=xl/sharedStrings.xml><?xml version="1.0" encoding="utf-8"?>
<sst xmlns="http://schemas.openxmlformats.org/spreadsheetml/2006/main" count="59" uniqueCount="46">
  <si>
    <t>Przeznaczenie gazu</t>
  </si>
  <si>
    <t>wykorzystanie na potrzeby własne:
ogrzewanie obiektu</t>
  </si>
  <si>
    <t>Lp.</t>
  </si>
  <si>
    <t>Adres punktu poboru gazu</t>
  </si>
  <si>
    <t>Rodzaj dodychczasowej umowy</t>
  </si>
  <si>
    <t>Okres obowiązywania dotychczasowej umowy do</t>
  </si>
  <si>
    <t>Akcyza</t>
  </si>
  <si>
    <t>Obecny sprzedawca gazu</t>
  </si>
  <si>
    <t>Razem</t>
  </si>
  <si>
    <t>Procedura zmiany sprzedawcy</t>
  </si>
  <si>
    <t>kolejna</t>
  </si>
  <si>
    <t>NR  licznika</t>
  </si>
  <si>
    <t>Dotychczasowo obowiązująca umowa zawarta dnia</t>
  </si>
  <si>
    <t>Moc umowna kW/h</t>
  </si>
  <si>
    <t>Numer umowy</t>
  </si>
  <si>
    <t>Termin rozpoczęcia dostawy gazu</t>
  </si>
  <si>
    <t>Wykaz Punktów Poboru Gazu objętych postępowaniem</t>
  </si>
  <si>
    <t>Zamawiający</t>
  </si>
  <si>
    <t>NIP Nabywcy</t>
  </si>
  <si>
    <t>Odbiorca końcowy</t>
  </si>
  <si>
    <t>Faktura VAT Odbiorca                            (adres na który należy doręczyć fakturę)</t>
  </si>
  <si>
    <t xml:space="preserve">Podmiot z którym zostanie zawarta umowa                                                   /Nabywca Faktura VAT </t>
  </si>
  <si>
    <t>Gmina Miejska Wągrowiec</t>
  </si>
  <si>
    <t>Urząd Miejski w Wągrowcu ul. Kościuszki 15a 62-100 Wągrowiec</t>
  </si>
  <si>
    <t xml:space="preserve">01.01.2022 r. </t>
  </si>
  <si>
    <t>31.12.2022 r.</t>
  </si>
  <si>
    <t>01.01.2023r.</t>
  </si>
  <si>
    <t>Urząd Stanu Cywilnego w Wągrowcu, ul. Kościuszki 17 62-100 Wągrowiec</t>
  </si>
  <si>
    <t>SZCZEGÓŁOWY OPIS PRZEDMIOTU ZAMÓWIENIA</t>
  </si>
  <si>
    <t>Załącznik nr 8 do SWZ</t>
  </si>
  <si>
    <t>ul. Kościuszki 15a 62 -100 Wągrowiec</t>
  </si>
  <si>
    <t>ul. Kościuszki 17 62 -100 Wągrowiec</t>
  </si>
  <si>
    <t>ul. Kościuszki 15a 62 - 100 Wągrowiec</t>
  </si>
  <si>
    <t>13099902932</t>
  </si>
  <si>
    <t>zwolniona</t>
  </si>
  <si>
    <t>Prognozowane zużycie paliwa gazowego w okresie 12 mcy  od dnia 01.01.2023                          [kWh]</t>
  </si>
  <si>
    <t xml:space="preserve">umowa kompleksowa dla Przedsiębiorstw </t>
  </si>
  <si>
    <t>ENERGA-OBRÓT S.A.</t>
  </si>
  <si>
    <t>SKUBI/2021/0088142</t>
  </si>
  <si>
    <t>1305684095</t>
  </si>
  <si>
    <t xml:space="preserve">7661087125
</t>
  </si>
  <si>
    <t>Grupa taryfowa Dystrybutora</t>
  </si>
  <si>
    <t>W-4</t>
  </si>
  <si>
    <t>W-3</t>
  </si>
  <si>
    <r>
      <t>Koszty ponoszone w całym okresie korzystania z przedmiotu zamówienia zostały uwzględnione poprzez oszacowanie zużycia gazu w ilości</t>
    </r>
    <r>
      <rPr>
        <sz val="10"/>
        <color rgb="FFFF0000"/>
        <rFont val="Calibri"/>
        <family val="2"/>
        <charset val="238"/>
        <scheme val="minor"/>
      </rPr>
      <t xml:space="preserve"> 220 000 </t>
    </r>
    <r>
      <rPr>
        <b/>
        <sz val="10"/>
        <color rgb="FFFF0000"/>
        <rFont val="Calibri"/>
        <family val="2"/>
        <charset val="238"/>
        <scheme val="minor"/>
      </rPr>
      <t>kWh</t>
    </r>
    <r>
      <rPr>
        <sz val="10"/>
        <color theme="1"/>
        <rFont val="Calibri"/>
        <family val="2"/>
        <charset val="238"/>
        <scheme val="minor"/>
      </rPr>
      <t xml:space="preserve"> w okresie 12 miesięcy od dnia 1 stycznia 2023 r.  Na koszty korzystania z przedmiotu Zamówienia składać się będzie: opłata za gaz, opłata abonamentowa, opłata dystrybucyjna stała oraz opłata dystrybucyjna zmienna.</t>
    </r>
  </si>
  <si>
    <t>„Sukcesywna dostawa gazu wysokometanowego typu E dla budynku Urzędu Miejskiego oraz Urzędu Stanu Cywilnego w Wągrowcu”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</si>
</sst>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3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horizontal="left" vertical="center" indent="1"/>
    </xf>
    <xf numFmtId="0" fontId="2" fillId="2" borderId="0" xfId="0" applyFont="1" applyFill="1"/>
    <xf numFmtId="0" fontId="1" fillId="0" borderId="0" xfId="0" applyFont="1"/>
    <xf numFmtId="0" fontId="7" fillId="0" borderId="0" xfId="0" applyFont="1"/>
    <xf numFmtId="0" fontId="8" fillId="0" borderId="0" xfId="0" applyFont="1"/>
    <xf numFmtId="3" fontId="2" fillId="2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abSelected="1" topLeftCell="D1" zoomScaleNormal="100" workbookViewId="0">
      <selection activeCell="Q3" sqref="Q3"/>
    </sheetView>
  </sheetViews>
  <sheetFormatPr defaultColWidth="9.140625" defaultRowHeight="9" x14ac:dyDescent="0.15"/>
  <cols>
    <col min="1" max="1" width="2.5703125" style="1" customWidth="1"/>
    <col min="2" max="3" width="14.140625" style="1" customWidth="1"/>
    <col min="4" max="4" width="14.85546875" style="1" customWidth="1"/>
    <col min="5" max="5" width="12.42578125" style="1" customWidth="1"/>
    <col min="6" max="6" width="17.7109375" style="1" customWidth="1"/>
    <col min="7" max="7" width="13.5703125" style="1" customWidth="1"/>
    <col min="8" max="9" width="9.85546875" style="1" customWidth="1"/>
    <col min="10" max="10" width="5.85546875" style="1" customWidth="1"/>
    <col min="11" max="11" width="9" style="1" customWidth="1"/>
    <col min="12" max="12" width="17.7109375" style="1" customWidth="1"/>
    <col min="13" max="15" width="12.140625" style="1" customWidth="1"/>
    <col min="16" max="16" width="12.42578125" style="1" customWidth="1"/>
    <col min="17" max="17" width="12.140625" style="1" customWidth="1"/>
    <col min="18" max="18" width="9.42578125" style="1" customWidth="1"/>
    <col min="19" max="19" width="10.42578125" style="1" customWidth="1"/>
    <col min="20" max="20" width="9.5703125" style="1" customWidth="1"/>
    <col min="21" max="16384" width="9.140625" style="1"/>
  </cols>
  <sheetData>
    <row r="1" spans="1:21" ht="12.75" x14ac:dyDescent="0.2">
      <c r="B1" s="13"/>
      <c r="C1" s="13"/>
      <c r="G1" s="13"/>
    </row>
    <row r="2" spans="1:21" ht="12.75" x14ac:dyDescent="0.2">
      <c r="B2" s="15" t="s">
        <v>29</v>
      </c>
      <c r="C2" s="13"/>
      <c r="G2" s="14"/>
    </row>
    <row r="3" spans="1:21" ht="20.25" customHeight="1" x14ac:dyDescent="0.25">
      <c r="E3" s="25" t="s">
        <v>28</v>
      </c>
      <c r="F3" s="25"/>
      <c r="G3" s="25"/>
      <c r="H3" s="25"/>
      <c r="I3" s="25"/>
      <c r="J3" s="25"/>
      <c r="K3" s="25"/>
      <c r="L3" s="25"/>
      <c r="M3" s="25"/>
      <c r="N3" s="25"/>
    </row>
    <row r="4" spans="1:21" ht="28.5" customHeight="1" x14ac:dyDescent="0.2">
      <c r="E4" s="26" t="s">
        <v>45</v>
      </c>
      <c r="F4" s="26"/>
      <c r="G4" s="26"/>
      <c r="H4" s="26"/>
      <c r="I4" s="26"/>
      <c r="J4" s="26"/>
      <c r="K4" s="26"/>
      <c r="L4" s="26"/>
      <c r="M4" s="26"/>
      <c r="N4" s="26"/>
    </row>
    <row r="5" spans="1:21" ht="28.5" customHeight="1" x14ac:dyDescent="0.2">
      <c r="D5" s="26" t="s">
        <v>44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13"/>
      <c r="Q5" s="13"/>
    </row>
    <row r="6" spans="1:21" ht="23.25" customHeight="1" x14ac:dyDescent="0.2">
      <c r="D6" s="27" t="s">
        <v>16</v>
      </c>
      <c r="E6" s="27"/>
      <c r="F6" s="27"/>
      <c r="G6" s="27"/>
      <c r="H6" s="27"/>
      <c r="I6" s="27"/>
      <c r="J6" s="27"/>
      <c r="K6" s="27"/>
      <c r="L6" s="27"/>
      <c r="M6" s="27"/>
      <c r="N6" s="27"/>
      <c r="P6" s="14"/>
      <c r="Q6" s="14"/>
    </row>
    <row r="7" spans="1:21" ht="69.75" customHeight="1" x14ac:dyDescent="0.15">
      <c r="A7" s="6" t="s">
        <v>2</v>
      </c>
      <c r="B7" s="5" t="s">
        <v>17</v>
      </c>
      <c r="C7" s="7" t="s">
        <v>21</v>
      </c>
      <c r="D7" s="5" t="s">
        <v>19</v>
      </c>
      <c r="E7" s="5" t="s">
        <v>3</v>
      </c>
      <c r="F7" s="7" t="s">
        <v>20</v>
      </c>
      <c r="G7" s="5" t="s">
        <v>18</v>
      </c>
      <c r="H7" s="5" t="s">
        <v>0</v>
      </c>
      <c r="I7" s="5" t="s">
        <v>11</v>
      </c>
      <c r="J7" s="5" t="s">
        <v>13</v>
      </c>
      <c r="K7" s="5" t="s">
        <v>6</v>
      </c>
      <c r="L7" s="8" t="s">
        <v>35</v>
      </c>
      <c r="M7" s="5" t="s">
        <v>4</v>
      </c>
      <c r="N7" s="5" t="s">
        <v>7</v>
      </c>
      <c r="O7" s="5" t="s">
        <v>14</v>
      </c>
      <c r="P7" s="5" t="s">
        <v>41</v>
      </c>
      <c r="Q7" s="5" t="s">
        <v>12</v>
      </c>
      <c r="R7" s="5" t="s">
        <v>5</v>
      </c>
      <c r="S7" s="5" t="s">
        <v>15</v>
      </c>
      <c r="T7" s="7" t="s">
        <v>9</v>
      </c>
    </row>
    <row r="8" spans="1:21" ht="78.75" customHeight="1" x14ac:dyDescent="0.15">
      <c r="A8" s="3">
        <v>1</v>
      </c>
      <c r="B8" s="3" t="s">
        <v>22</v>
      </c>
      <c r="C8" s="7" t="s">
        <v>22</v>
      </c>
      <c r="D8" s="3" t="s">
        <v>23</v>
      </c>
      <c r="E8" s="2" t="s">
        <v>30</v>
      </c>
      <c r="F8" s="3" t="s">
        <v>32</v>
      </c>
      <c r="G8" s="17" t="s">
        <v>40</v>
      </c>
      <c r="H8" s="2" t="s">
        <v>1</v>
      </c>
      <c r="I8" s="4" t="s">
        <v>33</v>
      </c>
      <c r="J8" s="3">
        <v>110</v>
      </c>
      <c r="K8" s="2" t="s">
        <v>34</v>
      </c>
      <c r="L8" s="16">
        <v>158000</v>
      </c>
      <c r="M8" s="2" t="s">
        <v>36</v>
      </c>
      <c r="N8" s="2" t="s">
        <v>37</v>
      </c>
      <c r="O8" s="2" t="s">
        <v>38</v>
      </c>
      <c r="P8" s="2" t="s">
        <v>42</v>
      </c>
      <c r="Q8" s="2" t="s">
        <v>24</v>
      </c>
      <c r="R8" s="2" t="s">
        <v>25</v>
      </c>
      <c r="S8" s="2" t="s">
        <v>26</v>
      </c>
      <c r="T8" s="9" t="s">
        <v>10</v>
      </c>
    </row>
    <row r="9" spans="1:21" ht="45" x14ac:dyDescent="0.15">
      <c r="A9" s="2">
        <v>2</v>
      </c>
      <c r="B9" s="3" t="s">
        <v>22</v>
      </c>
      <c r="C9" s="7" t="s">
        <v>22</v>
      </c>
      <c r="D9" s="3" t="s">
        <v>27</v>
      </c>
      <c r="E9" s="3" t="s">
        <v>31</v>
      </c>
      <c r="F9" s="3" t="s">
        <v>32</v>
      </c>
      <c r="G9" s="21">
        <v>7661087125</v>
      </c>
      <c r="H9" s="3" t="s">
        <v>1</v>
      </c>
      <c r="I9" s="19" t="s">
        <v>39</v>
      </c>
      <c r="J9" s="3">
        <v>110</v>
      </c>
      <c r="K9" s="3" t="s">
        <v>34</v>
      </c>
      <c r="L9" s="20">
        <v>62000</v>
      </c>
      <c r="M9" s="3" t="s">
        <v>36</v>
      </c>
      <c r="N9" s="3" t="s">
        <v>37</v>
      </c>
      <c r="O9" s="3" t="s">
        <v>38</v>
      </c>
      <c r="P9" s="3" t="s">
        <v>43</v>
      </c>
      <c r="Q9" s="3" t="s">
        <v>24</v>
      </c>
      <c r="R9" s="3" t="s">
        <v>25</v>
      </c>
      <c r="S9" s="3" t="s">
        <v>26</v>
      </c>
      <c r="T9" s="9" t="s">
        <v>10</v>
      </c>
    </row>
    <row r="10" spans="1:21" ht="12.75" x14ac:dyDescent="0.2">
      <c r="A10" s="22" t="s">
        <v>8</v>
      </c>
      <c r="B10" s="23"/>
      <c r="C10" s="23"/>
      <c r="D10" s="23"/>
      <c r="E10" s="23"/>
      <c r="F10" s="23"/>
      <c r="G10" s="23"/>
      <c r="H10" s="23"/>
      <c r="I10" s="23"/>
      <c r="J10" s="23"/>
      <c r="K10" s="24"/>
      <c r="L10" s="18">
        <f>SUM(L8:L9)</f>
        <v>220000</v>
      </c>
      <c r="M10" s="10"/>
      <c r="N10" s="10"/>
      <c r="O10" s="10"/>
      <c r="P10" s="11"/>
      <c r="Q10" s="11"/>
      <c r="R10" s="12"/>
      <c r="S10" s="12"/>
      <c r="T10" s="12"/>
      <c r="U10" s="12"/>
    </row>
    <row r="11" spans="1:21" ht="55.5" customHeight="1" x14ac:dyDescent="0.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45.75" customHeight="1" x14ac:dyDescent="0.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7" ht="72.75" customHeight="1" x14ac:dyDescent="0.15"/>
    <row r="18" ht="71.25" customHeight="1" x14ac:dyDescent="0.15"/>
    <row r="26" ht="44.25" customHeight="1" x14ac:dyDescent="0.15"/>
    <row r="27" ht="50.25" customHeight="1" x14ac:dyDescent="0.15"/>
    <row r="29" ht="45.75" customHeight="1" x14ac:dyDescent="0.15"/>
    <row r="30" ht="45" customHeight="1" x14ac:dyDescent="0.15"/>
    <row r="31" ht="15" customHeight="1" x14ac:dyDescent="0.15"/>
  </sheetData>
  <mergeCells count="5">
    <mergeCell ref="A10:K10"/>
    <mergeCell ref="E3:N3"/>
    <mergeCell ref="E4:N4"/>
    <mergeCell ref="D6:N6"/>
    <mergeCell ref="D5:O5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OPZ - Wykaz PPG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User1</cp:lastModifiedBy>
  <cp:lastPrinted>2021-08-18T12:58:23Z</cp:lastPrinted>
  <dcterms:created xsi:type="dcterms:W3CDTF">2020-12-01T11:38:43Z</dcterms:created>
  <dcterms:modified xsi:type="dcterms:W3CDTF">2022-11-22T08:49:34Z</dcterms:modified>
</cp:coreProperties>
</file>