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76.2024 klatki IVC\robocze\2024_06_05_do_MSzcz\"/>
    </mc:Choice>
  </mc:AlternateContent>
  <xr:revisionPtr revIDLastSave="0" documentId="8_{7D992B5E-B161-4C21-A6A7-D938A653B263}" xr6:coauthVersionLast="47" xr6:coauthVersionMax="47" xr10:uidLastSave="{00000000-0000-0000-0000-000000000000}"/>
  <bookViews>
    <workbookView xWindow="-108" yWindow="-108" windowWidth="23256" windowHeight="12456" xr2:uid="{1CF24267-EC5B-492A-86A1-15A14D3E9182}"/>
  </bookViews>
  <sheets>
    <sheet name="OPZ_F.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K8" i="1" s="1"/>
  <c r="L8" i="1" l="1"/>
  <c r="I5" i="1" l="1"/>
  <c r="K5" i="1" s="1"/>
  <c r="I6" i="1"/>
  <c r="K6" i="1" s="1"/>
  <c r="I7" i="1"/>
  <c r="K7" i="1" s="1"/>
  <c r="I4" i="1"/>
  <c r="I9" i="1" l="1"/>
  <c r="L5" i="1"/>
  <c r="L7" i="1"/>
  <c r="L6" i="1"/>
  <c r="K4" i="1"/>
  <c r="K9" i="1" l="1"/>
  <c r="L4" i="1"/>
  <c r="L9" i="1" s="1"/>
</calcChain>
</file>

<file path=xl/sharedStrings.xml><?xml version="1.0" encoding="utf-8"?>
<sst xmlns="http://schemas.openxmlformats.org/spreadsheetml/2006/main" count="35" uniqueCount="28">
  <si>
    <t>L.p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</si>
  <si>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</si>
  <si>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</si>
  <si>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</si>
  <si>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</si>
  <si>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</si>
  <si>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</si>
  <si>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</si>
  <si>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</si>
  <si>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</si>
  <si>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Nazwa produktu</t>
  </si>
  <si>
    <t>1 op. (10 szt.)</t>
  </si>
  <si>
    <t>Regał na klatki IVC oraz jednostka nawiewczo-wyciągowa</t>
  </si>
  <si>
    <t>Załącznik nr 1 do SWZ</t>
  </si>
  <si>
    <t>Regał na klatki dla myszy</t>
  </si>
  <si>
    <t>Jednostronny regał linii Emerald ze stali nierdzewnej na indywidualnie wentylowane klatki dla myszy (EM500), 88 miejsc na klatki, 8 kolumn i 11 rzędów. Wymiary [mm] 1790 x 500 x 1995 (wys.). Producent: TECNIPLAST - kompatybilne z obecnym wyposażeniem Zwierzętarni.</t>
  </si>
  <si>
    <t>Przewód łączący regały (z silikonowymi rękawami 89-89 i 89-76)</t>
  </si>
  <si>
    <t>Przewód łączący regały (z silikonowymi rękawami 89-89)</t>
  </si>
  <si>
    <t>Zaślepki</t>
  </si>
  <si>
    <t>Jednostka nawiewczo-wyciągowa</t>
  </si>
  <si>
    <t>szt.</t>
  </si>
  <si>
    <t>Wartość netto
(7x8)</t>
  </si>
  <si>
    <t>Kwota podatku VAT
(9x10)</t>
  </si>
  <si>
    <t>Wartość brutto
(9+11)</t>
  </si>
  <si>
    <t>Autoklawowalny przewód łączący regał linii Emerald z jednostką nawiewczo-wyciągową, (śr. 89 mm) w komplecie z silikonowymi rękawami (89-89 oraz 89-76), długość: 0,5 m. Wymagane dwa przewody łączące na jeden regał. Producent: TECNIPLAST - kompatybilne z obecnym wyposażeniem Zwierzętarni.</t>
  </si>
  <si>
    <t>Autoklawowalny przewód łączący regały, (śr. 89 mm) w komplecie z silikonowymi rękawami (89-89), długość: 0,5 m. Wymagane dwa przewody łączące na jeden regał. Producent: TECNIPLAST - kompatybilne z obecnym wyposażeniem Zwierzętarni.</t>
  </si>
  <si>
    <t>Zaślepki do głównych rur wylotu i wlotu powietrza w regałach Emerald (śr. 89 mm). Opakowanie 10 szt.</t>
  </si>
  <si>
    <t>Jednostka nawiewczo-wyciągowa Smart Flow z ekranem dotykowym, wolnostojąca. Możliwość obsługi do 4 jednostronnych regałów IVC. Producent: TECNIPLAST - kompatybilne z obecnym wyposażeniem Zwierzętarni.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</si>
</sst>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6" fillId="0" borderId="1" xfId="0" applyFont="1" applyFill="1" applyBorder="1" applyAlignment="1">
      <alignment horizontal="right" vertical="center"/>
    </xf>
    <xf numFmtId="44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4" fontId="4" fillId="0" borderId="4" xfId="0" applyNumberFormat="1" applyFont="1" applyFill="1" applyBorder="1" applyAlignment="1">
      <alignment vertical="center"/>
    </xf>
    <xf numFmtId="44" fontId="4" fillId="0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B4E5E58C-212A-4A09-BB75-081191DA6F6A}"/>
    <cellStyle name="Normalny 2 2" xfId="2" xr:uid="{5845F76B-4E2A-4AA8-9423-11E1BA000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754F80F4-4F57-4B9C-9C09-CEE5FCFF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B874C906-7FFA-40A8-B86D-0668BD5D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6B1DA68-F9E6-4083-85CD-7D93EB67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125EAF48-2171-42BF-9FB7-C1F9BDCA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9D44A782-64AD-4907-9175-52433B43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FA0B8C90-C53B-40A9-A8B6-1FA1E83D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A81EB8B-9C66-4B37-9540-2CF5FCDA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10EF53B-0BE2-44EC-A6EB-B10F85A7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49DD5D2E-218D-49ED-9653-E7994700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80C25452-9EF0-4D28-A1B6-6EA35476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0B429CE1-2024-4C13-8AE1-21C3D550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D809CCEE-73E2-441E-9D22-E5669909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802AB97F-34A9-4330-B92C-0334C8BD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8575B896-F37D-4967-A7C8-E92CCDAD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9FCD83A1-F13F-4613-A0E9-CF17F9F1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6562D6EC-91AD-4FE3-AC82-0AB9C4A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E9B695B0-E2AA-4B73-A0A0-E68C01CA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A8EE2C15-E12E-4C10-B8C7-2DA3B3C6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848225E4-5FFC-4EEE-A0E0-FB964BD5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360467DE-5B8E-4E38-A9AE-DF8FCFD1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3BFE29D1-30B9-42F4-B889-65B0D370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1004BD45-09AB-4659-B0E2-64E5AD66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C8D8CAAB-B49A-4BAB-AFE4-A88404A6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B8AAAE17-90F6-422B-BEFD-880581F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537F5828-D48D-42D2-80D8-6670E431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B971A81F-D80F-42BE-83D1-DF1105EE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EDA73E32-D8C2-4141-A180-7C0691DF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53636EA-FD24-4010-8716-4AE181A5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C2087379-45B4-4CBF-9308-0090D72C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C448C4E-25C9-45CE-A8AB-0DC2FE3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344F83EA-8657-4142-A396-78EF1C19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6498D98C-BDB1-499C-A119-1DD00D5D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3612649C-F032-4B52-99DA-21A9FCE4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6EC56C9-A0F8-41D1-92B4-A8831218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87861840-E27A-4B63-BB15-9D458938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F381791D-37F3-403C-9694-2E343769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A662A552-56EC-4CB0-A5C8-33FEAFD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C6D2EA92-601D-49DF-8776-A1B57814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E0C6BAE6-B20E-487D-8C34-9041B15A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32DFA438-DEC5-4211-B2E2-AA078FB1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DFC8DB3D-BBCE-4D61-BE29-BD55117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5029C859-2930-406B-8241-E4A90960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32AAF8F9-73BD-4BB1-B3B6-0805290C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6D25DC5F-3964-42B1-98A3-F6F3EB39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48011D0B-7F91-45D6-8584-78EB7072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840E4CD5-1024-44E9-BAC8-8055BB67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E89D2C8C-409F-4B50-A430-BA61B7E2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99FC47BC-4414-46EC-B8D8-4BF80EB5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4263AD0-2981-480A-BFC8-7CC1BF99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121ECEA0-E491-4417-8103-A9639FC2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97E3B16E-C324-408D-A755-28014F38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2367E78-E29B-40A8-B784-88ECB8CF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0279899B-98DE-44BA-87CB-F081987A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856957DC-D9B2-4649-8C29-F343E78A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02D69D0B-FB25-4BE5-9A00-E282F136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4AEEACAC-000B-492E-BF3F-48964E9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DF0A202F-677C-4F34-833D-3B7F7686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49AEB1D7-E80C-41F7-888E-0D591E9B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C7D2D23C-59DA-456D-863B-DF939EB5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C2383181-5619-4236-AF2C-A3274B3F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019359B2-DEBB-43B9-8B77-190F1652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1C8B1B87-59F6-470B-A226-0D0A68AF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F9785E43-6BAC-4B54-9B61-2D253B29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0C2A1100-E77A-4A26-BED2-601A67E0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0D252C76-EEEE-4F9D-B8F5-E3DE563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07F977CC-E3CD-4C64-8245-D2507F6D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78EFA415-6218-4F55-A7B0-1B56E7C7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1C27A613-ED96-49B7-94C1-573D6FF7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63954F8-D602-41F7-849D-D78CA46B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B997D2EC-3F56-452B-9F22-47BCF65C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88473A68-D961-4493-847A-E6F27983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2D39EE73-F689-4C9B-AF07-E2556A2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EE68CA9E-5714-44EA-A764-3D48ED84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A6639885-DF66-4C88-B3E3-EED06413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A250D32C-C32E-4F70-B932-522F32D0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D16437F3-191C-43BA-A3A2-5850758F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2A8182CB-76A3-48C4-93FD-4520E4B8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D7E7F486-3F45-4098-967A-48B4727E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2B91F89F-B1DE-44C2-B899-E95A0386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BB571AE6-9A9B-427C-9E18-17C49F87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B12C3DD5-5D58-4F01-A632-02687D4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270B36F6-B468-4819-962D-23185BDA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E0E9A7D7-F0F4-4220-BA04-23E274D7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7182536-0F9C-44E1-AC4C-0CF68584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6740BE11-0EE5-463F-A7CB-C0B39B8A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C69B1A69-F01B-4D48-81BB-EA1A8B6A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6EDA0724-9289-4DDE-84E5-88BB340E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273AAF7-1189-42F3-8F38-87D7FBE3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475EBB5-CAF4-497A-9E32-A19D608E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2C905EF6-13EE-40FA-BBC9-1EEA86CD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0C85562-011A-4599-9F54-13891A0A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C89C2C05-6583-4521-8D18-2D2B5CB2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D1D67923-F662-489A-AF4E-D85AABD2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BD56111B-E822-4081-B1C9-52825B8A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440B90E8-836E-46A4-98D3-448411F5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74D19010-648F-431D-84E5-6D597AEE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3440ADAD-CEC9-45FA-B66A-5AB300F9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D3D1AE63-22E6-49EE-BEEE-E600CD96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6E2F1B03-AA47-417C-927F-6D48273D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6DA755F9-B586-4229-88AC-AC0DEACD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7A6FA7D0-13B6-4695-9525-2DF5E1E0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E28D142B-8234-4AE1-A107-244D0AC5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43759B8D-79EB-4AB3-80C2-CECAD11E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10E6425-6E1D-49A0-A1CA-994D5F09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6BBDCB94-B91B-4658-9FAB-D5787B53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31920EDE-251F-4EAB-AE36-BE234CF4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9359702C-DD7B-49D9-902C-8DEB07A6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1303E355-BF10-427C-A7DA-6A6E2831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4F9D7131-407A-425E-96DB-A0F99C88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0FC47A7F-1ECC-45AD-A71F-65FBFE37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6CEB2435-A096-4C55-B8DE-08B6948D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AAD334B1-AFF1-4530-AB7D-63DBD13C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F3279DFA-8A92-42B8-AB1C-6EFF0CEE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304D90E3-EA07-429F-8BD9-2A9AE0BD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41583783-D85A-4F6F-9F76-2C069728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01EBA200-1D4E-4627-8D6F-3F65A915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962DB2E6-D2B0-4022-AA50-ED7B45A2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DDEE5E8F-7F0F-46F1-8255-269F9FA8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488D6FC7-B9FD-4A00-9FC4-2A44BD7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D6E91703-8A3B-4FC8-8AD8-38809E53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A34BD004-9767-4AC6-9663-6C39CC58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4A56F9C3-ACF3-4441-AE66-C13B17B9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3EC1125E-7E19-4C1D-9A03-58F1D9C5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90D03AF9-E070-49C4-8CDD-CABDC88D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BD29400C-5ECF-44AD-9C5A-36D3BF8E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CBD02DC5-7977-4207-8DEC-5665964F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9D1599AF-BC3F-4A02-A5EB-EB6CE8E0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CAF5BCF0-6517-4430-8ACC-A5E2BE1A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14DA4846-D334-40B8-AD98-BCBCC528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6317C55B-35D0-4035-8DC3-DAC64356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7DA6A0B9-6A0D-48B2-8C98-54C6352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424B437F-F5D1-48D9-93F8-B479FEAC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5E6307F-BCBA-4EB8-8DDA-2A92C964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01AC1FF6-A5F6-4A70-888A-42B66E19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E93FB109-0664-4009-BEB4-0CB9E7F3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6604C6D3-03A1-4FD7-B9CB-B8C699D3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925F7BDB-BE30-43F4-BAD0-AE416062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96689891-777B-4A8E-A07C-1B1C71C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851B533-4790-4CB4-A3D3-DA7CE4B0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3D3A65D-3F04-451E-A1CE-18478429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D6C49C60-B025-4D33-9922-8076F44E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987D8D89-F772-4A3A-B40D-1CB6EEB7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EB2892F1-11F3-441B-A5C8-811EBBA2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157E2886-065B-473E-B73E-17A71C3B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2C721DC0-01F4-4CBB-BB40-B0D4CE1B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823BCBA-2511-4844-B7B6-3202ACC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9757FE98-C74B-4329-9681-C68E6B7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431EC5B8-CB30-40CA-A475-C5302624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FC4C738A-A433-4E4D-BDEF-9B61A924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47562C39-D576-4D61-9FE1-83CADA31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DEFF7FC8-17FF-461C-9A13-419B0DAA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116279F-86BC-4F6B-9EE0-486503C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66B9A51F-E460-4B45-B35A-EC860606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B37227E0-6B63-4068-A7D0-E590778E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BA1109D6-9806-4235-8860-423F5028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D454997C-EB3F-43DC-A90C-C5B8538E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DF66A700-C7F8-4AC0-AFC9-D3391560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812884A4-6555-4FA7-A985-69B3DCF1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9D1A1239-848E-4EC6-B5D8-7D775835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8D7A19A7-4386-478C-9489-8B198B5F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CA9B8079-0EBF-41B9-AC69-8E555A03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AEE12505-7C75-4D0F-918F-75A185FF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0AC4E467-64BC-498F-B378-0A14DFDB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2CC56E72-CC48-42AB-B90F-AD7229E7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95AB15F6-7950-4352-AD3C-560045A4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D84FE42C-74F3-404A-A2D0-3F357A94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3457B1B8-E1CD-42B4-97BB-B5012F4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47B1A05E-1925-46A2-B1B7-3512D66A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EE7573A7-7A78-4878-8410-8DF67BDE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73613214-B048-4384-9B39-ADD9D34F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4625D44-CE5A-442E-A39C-8EFD1DE3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2059B5DD-CF5C-4916-B643-F0B271E9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32B9610F-83E5-4D95-A8A7-356B47FC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9E3BE9E4-6AD9-4452-9FC4-7F826238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0A99F78-3FD6-4CE3-89C1-B885E15D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81F7031F-1FA2-47E9-B567-8C71E5E4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C3484C5C-321E-40BE-A03F-ED506671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B0079812-0441-4679-BE94-955C2991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8C67CD05-01DB-488A-A8A4-19C3EBBF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2A7DDFBF-2300-4B7B-9EB7-78F256B4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981BA77F-BA1B-488A-8FB5-532C7FA6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9E24A236-148A-43EF-81CD-3F11231C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A3C28E11-A357-4A3B-B4A7-431621AE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76301883-DB13-4C73-B15C-7FCC2701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2DCF3934-C581-43D9-8A14-784D870A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B977021C-8945-4900-92C6-A684B1D3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19327A3E-33B2-4998-A093-30298B44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4697BB4A-3BB5-4C1F-86A1-C3907B27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B0ACDC41-950B-4307-9234-1D8425C3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777987B1-7B57-408A-A7BF-F8848AB7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C952635D-7481-45A1-B0C7-D5B26CEA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2995E0AA-242D-4291-98B7-CFCA7D78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D0BA3330-2384-4329-93AE-FD2C316F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C47BAAF7-F10E-4277-BB1D-7E0C60A5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53C0860C-0877-4AC4-89C2-21A13965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04D6EB6F-2855-4B0E-B690-C58EAABB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6DB93627-AAB0-4DF7-A6D0-AEF173F4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8136209-BAE2-43D5-A634-D94A9D55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EA051CE0-1BB9-4105-8050-D8EF43F5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1B27286E-CDC4-427A-B0D6-B5F7C7EE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AB24FFA5-0A22-4BCB-989C-D60FE7CF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539D8AB5-D407-4EA0-ADD7-AF46C55D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644E43F-E92C-4484-857F-DB4331D9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E8C52998-FA82-4F99-A85E-2E8FC841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4E088B4C-D799-4BA4-8031-DAB18090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46E863BD-2D43-4ADF-BE65-C71088B3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BDBDE5D9-9363-4163-9198-96552945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8F853C0C-1E07-4D9F-8193-0D6B3497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49DB8516-80D5-4C50-92EE-454044F8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8E9D79F7-A90D-4EA2-94BC-10CA55DC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2C0EF4A6-0632-4E97-9A70-3909F7E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9132A0E-9E69-4D7D-BF57-FB89010C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4DCC9246-66DC-4620-8F2C-A060CD61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B3BD138-0C7F-4E06-A6B8-CDB2939F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C7F7FAE3-934D-428B-AFF1-69C7DBB8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AA782232-991E-4074-85F5-57AE540F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E830B95-9C43-45A3-A420-C439E4F5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D7105F77-5546-4A11-B6AC-4CB70344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14BF2AA1-8A96-4CE4-AD56-3B15468C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27DD673-F67A-4806-A97E-6247BF0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0D1F0CAA-EB7B-4572-8A8D-55191318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352EC574-3909-44CB-83F3-D82EE4E5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662CC01C-7F9F-4B11-B625-93596992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57754723-4DE0-4B91-9A78-1A879FFC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D9052C4F-6C6D-41B8-8686-9E7655AD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F9FD2BEB-D8C4-47EC-A401-E5DB4B91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846CA6DF-699C-4247-B2F2-7A105330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4A08FDB1-C33C-4ACB-AD08-6DF192E9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FA7878FE-A812-4A95-AE7E-C023D6AE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9C57DA82-766F-401F-A600-D6B25BB8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3E86592D-15C7-4AAB-8B58-08F86522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4DCD14D0-43D9-444A-9615-840EBCC1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8F2E54BB-4604-4E80-BB38-61ADD04D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8D24C67D-FA0B-43BD-9D2F-4B4CFA39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4E9CE048-C3BD-47EF-B17E-47D9B8BB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95ABC95-0404-49A9-BD25-81D333CB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A5B5605E-967D-4874-BECC-2AC48BEB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E0C9406B-1AB5-4B1D-A008-8F8A69F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BEF00D76-ED7B-43DD-AEED-090FCF75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BE1D1A3C-69F7-4185-9115-6BA4342A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97888244-8DDE-4C85-B164-ECD08C8A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B25B900-12F3-43F2-A56E-751394D3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F28056B0-C8A9-4BE4-AF73-6FF7234D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115C1F2-1CCA-4B7C-9945-33DD6C1E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D9DD7C7-2634-4005-8400-40B3109A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816AEEC2-1997-4191-9406-BD2AD13C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419E1DB-1941-4867-9C91-1468D64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D3219900-9CDC-4FEE-A012-92FA3AD7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802D069B-818A-4FF7-AF4F-00C08EA3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5471258E-13F2-4437-8788-03432617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6E5A0504-8F19-4A68-906C-E5000AFB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8EB5529-3250-4862-B0B4-FD73DAA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D37EE18A-D357-4F6C-92C3-4AD99AB3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41E81F9C-FB8A-49C4-8835-4CF6FDD7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F60C6E2C-F9C5-46EA-85FE-EDCBC2D1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6F495C87-31CE-4C55-85C9-426EA110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DDB40ED-5AB4-4527-88C1-71D86DD3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AE36619E-EBA2-427C-A249-CEA912EF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312B4B36-71FA-4787-8D50-FDA15F0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7ED4827F-5FDF-4B00-80B7-892A48AB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476107BB-BAF6-4E9A-91C0-B061E10C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BB6BF03E-18AE-42E6-8C8C-5FBF1A22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EB373A0-64F8-49D4-8B0D-0D3D389C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B6C82D0C-C210-4BE0-A9B2-0B2F7C9F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5402005-B1D1-4BA6-B7D2-38E81BE5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55B34208-389E-4DB3-9E9D-A0F36AAD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557652DC-EA22-449B-9F44-BFE301B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778AC7CC-3917-4A6A-88E8-5BAF58BD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BFAB86BA-928C-4A55-B2A2-0AC401C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C6DD68D6-2D06-4B8B-96A1-BCE5E2BD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9647CF02-E72D-4B85-A985-876A3236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64CE2B6B-1E7E-497F-8DFE-A29331BF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85879743-7F8C-4FD7-9FF7-3FE5FFEB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9D84FF81-1200-441F-8565-F4D66AAC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93DC0AB6-ECBD-4D49-A6A2-BB15A6B5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5EC78D02-BD51-4482-AC9B-A6933853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B1E4EDA3-B5AB-4194-8819-C47B2122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06249731-712B-464F-B957-4CD5195F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ECAC81C6-5C26-4C93-834D-3112D07A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39FBA949-D11B-4F34-BDF4-909E721F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FA10BB82-E373-4E9F-A971-4AF072B7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CD72CC79-E62C-415C-A39D-FAA6F1BB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8B7676F-97A4-4EE5-B0DE-0B7E16FB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85B51B3F-7134-4609-A143-71BA09C0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02A21D97-3659-47E4-BDAB-2C1541F4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03F9E1E1-ABA9-4883-906B-6C8E1BEE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F29DC0A1-F1B3-4E39-9398-D4D6EFFF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9C7E09FA-E05A-4D2A-B758-363930D9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A29E57A4-0410-428F-AC9B-BE5E8A41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85040FBC-08E6-496E-B0C4-877BBFEC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A60E6D84-DAB8-43BC-A135-2741484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5476D8A1-3AE7-4EF6-BE4B-67EB6416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EE90603C-9C35-4A08-9DA2-C3ECF6AE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24EF20F5-D99B-4C96-875A-CC08296E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81E6EC89-3795-40E0-AF7F-B11832D5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B7022294-3F28-48A4-93CF-4784722D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F0FA1047-AC17-480C-923F-020F9D4E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6EDC9A8B-BAEE-4D34-A2B9-C189BE41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E6D7770-3B77-424B-8A7B-9195E90B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6631F49-7B22-4AE4-A22A-7F3917D7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88AAC0CF-4BF3-4AED-8C57-7894C787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E3FFB7D1-0711-4BC0-956B-68E3F562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62059B3-D297-4DDB-BDF0-086253FB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6C34133A-55E1-4A54-B9E2-93AEB356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3C32C235-B2E0-4E1A-874C-4FE81146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2AA9BDDF-5788-4A51-9A52-F400E2A9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A8FC2BDA-F3A2-482F-AB22-02349002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98990DF6-01D0-4F09-8655-87EFB23D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149B3EF-4BAB-41EF-B48A-87BDFEA7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E6727F61-ED10-4BB1-8EED-A9BBAD74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0C1538BB-6307-404B-8BF2-EB21FD33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E624D6A1-C402-48FD-9099-894E327A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E236313-8096-4F7E-B382-5D4D522F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17EBEA46-881E-4906-865B-2A8B3756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1D486FE9-01B3-4416-9F6C-2714AE39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11F07708-53EB-471E-874E-6751A122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9D66DC61-C1A6-4E08-95C8-60BDF29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6B7E6552-AA15-4990-BE5A-F44A073C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2D005D72-61E6-4AC5-80FB-F59A90B0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278880EF-EFA4-4EEF-9188-4C3280F0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3478DDD1-27D1-4DC1-959E-1925A15A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8EE2B6D9-73F9-4510-AD47-7BD91747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7FD07767-5D13-48DF-8457-737E9AD3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BE2656A3-16A6-4ABC-99D1-4A7029A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65A1712B-2854-4019-9BC4-773BEA14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D33797EB-9E97-4D0D-A1B9-88792475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47A123CC-CDD6-48F7-864C-1AC1D905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28200E97-4894-48C5-B1D9-59D8B38B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353FFDB0-0E94-43D0-9872-18B6C22A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D7EF7E80-2177-46DE-A92B-D08E9C24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EAEEF25D-6AAE-43DE-9836-FB55DF3A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5C2C5387-4D28-4394-9A60-147F4992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1927143B-5D9A-4482-B0BA-B50FEA9C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B13B46A9-73A1-4648-826A-EB42AE0D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F26D5D2F-0848-44C6-9428-7BF85051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0586B674-1154-4198-8B0C-CE0D5CFE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30A3F7C2-8F03-472A-84B1-F8744385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68332F0-C542-420F-BBAB-05DF0B3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D794BA99-1885-4241-BC07-7B4CD113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0AF2150F-AB21-4758-86A3-EE2688B9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C98FB997-B980-491B-A8C1-BC19E4D4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B8EC2F3D-A592-4686-9A0B-AB332D7F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6EC8370F-35AA-4EA6-9509-D4B1F342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438E320F-C29F-488E-BF2A-EEA839E2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151A6E08-1848-43EA-9FFA-75E015A8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05F8ACE8-0DD9-4280-BA40-543D8EBE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EBAB3C85-88F9-4584-8DFE-829AD99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5DB33C36-F1CE-4434-9127-AA14D809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A6E312B1-6ECB-4970-90E3-4A136847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602C7C0C-397F-446C-AAD8-C90DF7C8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F532A2D8-3B5C-43D5-AF2D-CEE56D41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1C8B485E-5982-42BF-902D-EAEF7D62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00F1A6F3-DF02-4437-B5C0-2F0F269A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47A22B84-00CB-450D-9D83-2A9B9EAE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E7E9837B-8ECD-413F-81DD-9073396C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D11B499C-B425-47FA-9080-4036C685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8CA48087-C268-41BD-85B9-07F350D4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446D54C4-105D-4A2E-AAFA-54C4D16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2392A38-A7EA-4E1F-95FD-211C012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5709127-3A72-474B-A654-0D518200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11D490FD-C548-4C3E-A390-3504CF4C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14B8CB48-3A60-4FF4-817E-58AAEE07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3BFB342E-4C25-4472-968C-342EBB58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541CC18-64B7-4929-96E9-A920122E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4EADB8C2-6BE2-4347-B775-2E484A0B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8D69471A-87D5-47AA-BC17-BBCA8E11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BBF2C45D-8453-4A77-962A-9319A65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8FE17B84-8D77-42FC-AD78-8ADC71CC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6D5AAAD4-1C1A-4185-81C5-42E9410D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B626C732-40EE-4BB9-8874-566E6560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3661CEFF-8F2F-4F94-9577-2B8D0C66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D0840595-5F12-4C45-87C2-B17F986C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84D92858-6C10-4A2A-8C37-780E27EF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9267F03C-97D6-4CC9-8A14-C03DD4EF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ABD4555F-055C-4F4B-9C3E-1DF7A643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E183A01B-5D2A-4EEC-B589-5A8536D8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454846C-A5F9-4696-A327-C972E58E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7E8747E8-688B-4BE9-B31B-88CCC32E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532EE42B-7D64-4D80-8453-75001D7F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362D8E2D-192D-410D-8282-76372BDE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7E7DA61F-9283-41B1-92F4-39762BD9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65E68D95-CE73-4322-B798-3F275703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A7CA9B2B-AD0F-41BF-8061-46AEEAC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DB6075F8-7CE0-4F47-A495-6E6D3693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2CC63300-3240-4217-BBD9-64A31E9A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3F021CF-4B0D-41C2-AFC5-E52CB2D3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1D6DF40F-F688-4B4E-B81E-65BBA732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E5C64C7F-DBB1-49A1-B32D-644FB1FC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01558D31-30C8-44B7-9768-C3F08AFD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CABA95C6-5D85-4792-BB9D-C5C718FA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26B5DB82-2758-4428-924D-CE4D566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4A9C1CD8-709F-4830-B7B8-C8F266C0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3BF3A1B-0493-4EEE-BB89-69D5689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6EA5646-84B9-4A6D-A068-9B0BD370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5F3CFF48-AEBE-443F-A297-6BC1C744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268B8C77-8A3E-4393-B4AF-334F3979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40AD0853-C9B7-49E5-AB15-C36175A7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2E36CC07-EC3B-47A1-916C-D3E2B2E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D7998935-F4A8-47B5-9CB6-79DA5DB3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867C5E15-C543-4FAF-9E59-CC38E12E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C02F18DA-E38E-4835-8EE0-B16CBFB4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6CFBF68E-85AB-4BA8-B439-F3005B79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BD3B3E41-8217-4A09-856B-94E4336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3DB6A434-0EE9-40BB-9CC9-58C9B760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6620FBD-5511-476C-8F44-D62B4D21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CCC5E90D-7DC4-465C-8657-3D546ECE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91028447-EA34-420A-9360-83CC13EE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6A12A4FF-CA01-48E6-8E9B-0CB673E7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47173067-151D-4A22-87ED-E4CA5818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6F446A43-03BE-4C2E-B06B-F394F4FE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FB81A50-E241-42E9-B1D3-52982FBA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93E2CD63-9337-4F31-9BA9-D7D71D53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FF3B8414-C839-434E-9769-9D6DE322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CFC4EFDC-D51C-4419-B60D-07051F28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30D7696C-DF60-4FED-B52B-52C82E0A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AA84B0C-E9BF-4508-AD87-18C78A68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AE6C9E41-18A3-4816-ADF5-004FFFDD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4B8233F1-EC3A-43D0-A71E-6036D7D9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8C1516FD-5505-464E-827F-DF5EE7CF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0CA1642C-59E9-499B-9D71-CB70592E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5B680E52-CFA7-4337-B9B4-3FBE08C5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9FBE2FC9-6E07-4DA8-89CB-C74261DA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2B1E0988-3DC2-4F07-9B03-919CD290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DDF455B9-78DE-46AC-84BD-042A4E04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B2C2611-E734-4C4F-8811-ECAEDDD8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E40C34E6-9C56-403D-9382-0AE0ADD1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2A442F35-E1E2-422F-9D40-57F968EA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692F6F78-7C32-4541-A65A-038749BD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8644AD6D-437C-45A8-B565-A9631F25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FF499737-97E4-470B-B5E5-753FC611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7FD465BB-EF9B-4822-B371-B2ACD634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00D0686A-AFC4-4A70-8A28-0C1D8E8F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A096E48C-6279-4011-A845-908EFE0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472FB998-8F06-4740-99A8-3406DE1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4632AE28-8328-4CB7-80C5-58A4A23B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E67885D1-8531-45AF-ABD9-1242EA53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C4DD4826-816D-4DB5-941B-B0F6DAF1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F9068AD9-AB86-43B4-8C47-91BA0351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26D608EC-F7FB-4821-909C-9BE54A56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DBF6ADEF-6339-4C61-83BB-EDAC2827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B804D38F-08D0-454D-86FD-2E112D94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0F485076-68DC-487A-87BB-1E769A49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B9FE6AF-BA7F-478B-A2F4-E2BA2934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7A926CF-E37F-4742-8EA0-F9AE1425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2646E0E5-3BAD-4D61-9B22-4B610361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7EA21E6D-091E-4C31-A70B-41FF1921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73C74628-23C1-43E1-9E87-3EFB1FB8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BFC7B09F-4ECC-4D6F-9780-012FE0C3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EA728277-BAF3-42CE-96EE-82D84214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B19F11D4-01CE-4DCF-B3BF-973B979E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542B94B2-507E-4B3B-B6D7-9530A680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63E65E33-6856-4B1B-9459-965CC033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9612E138-1519-4D8C-9BC0-4CA18FB2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E5D25380-8A4D-4680-B80C-43DE6DAC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6D1EE5B3-B592-426B-BC96-A6BD3614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D4D0E5A9-DFBF-41DD-B075-C6B079BD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11ABFE9D-6793-424B-B948-1A31BF3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B6DBA7E3-A5F9-4D74-9104-B31BD473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F4BC448D-D5DE-44B2-A5FF-E0657845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88C44254-4918-484C-BD53-C7682B5B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4EFE0957-B794-4D3F-BF28-C30F2A94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6EAE3FBF-BAF9-4040-8B32-456C0274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CDA04EA2-0C2F-4904-B5B3-256E0DB1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FEC8712E-DA16-49FC-B131-0358B493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5CE4A091-DB42-43AE-8BDC-DCC91FCD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33C845AF-E7EC-4353-9381-1EF0820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E2E42C62-8AED-4560-A5D5-87D6377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6D19ED31-CDC1-49C8-AF3A-47503454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41C8AD13-9A3C-4CEE-8C9D-5D16D8F7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7F587C3E-CA29-432A-9FC8-C5A7995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70F1C36C-3288-47AE-AA7A-82568FF8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E95A907-D378-4FB8-9DA7-B2E7B70A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20DF4270-C3DC-412F-A190-295121E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0254EBBD-2A59-4871-8127-1190289A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7DBA210A-483A-4C1E-BED5-88A4399A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DFB4D763-2463-4C3B-96C0-D9BD7005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C67EF7E4-C675-47EF-B2B2-C34EBB7D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D6DF9B9E-A289-4628-BB93-7A14C89A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F13F7516-C90D-41F8-86BE-82DF1036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0630FFD4-7D83-4E79-9132-CCDFEF2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949D16C0-A4F0-4F1E-9DDD-15DE6779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2998D973-FA3A-46D2-ABC9-F232DDA7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BC037215-A611-4A8A-A0DF-CE44FB79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3C9587B1-6C65-4206-B282-24FD778E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B5ACC5FA-71A0-4BDD-8166-38B8B60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518EF639-D1E7-4294-BBA9-2DF15490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06400E7E-42AD-43C2-BA87-E570717C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A56B33C-3883-46F6-A44E-18455979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BB3201D3-5BEA-40E1-AF31-8B660FA0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D544F71-A68A-4DDD-A064-9EE5F3C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415A2093-AF0C-40C4-AD75-3EC6FEFA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2C51DF57-6319-4255-BBBF-41A25C38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8A233C21-BB0C-497A-87A8-12903CD8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CB090644-B48C-4B2B-A583-F6656251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FD86F07D-A610-416F-BC8E-E66238FE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E341F6D6-9E02-4DD4-BDA7-2DE49C5F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16046BDB-8A16-4ED5-9C2B-46D11808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8F2CAF40-30B2-449B-A0A5-2F388DE2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54A7A586-1EC9-4020-8568-05FDA2B6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159B3F0E-7B9F-46C0-B76F-32CBE9F6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6EDFF763-774F-44C1-B298-7433799A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BCA61753-B42D-4721-963E-374B2103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13B82219-E1EB-46D0-934B-6398C7C5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FCBB8DD5-50F9-462A-B0DA-C2D5F96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3189DCAC-830F-4FEF-AF6F-E0234F63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BFB981DA-F0DA-464A-A72B-3B3E1E3A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E4958CC-5194-430A-AAEA-0B424DA6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0C6E5D17-153E-4F4C-947E-A630AF7E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530BFF29-596E-4659-BE9E-3B7AE7BA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496E5C45-09A0-4EFA-970A-7E031F6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1480DBA0-A4A2-4573-8200-7DA263A3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5B223C71-EB18-4F97-9C51-3045A175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B91A2F71-C910-4E06-82F3-E4821F3F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6747E359-8A04-4B82-945D-13D670E1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CE9FFAE6-83F4-4085-8A6A-D8E729DA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1467360D-5FF3-4B6B-A17F-85F837C1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ED187EF1-50A0-4EA1-BE3E-25867ADB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F94FB4AE-3BBD-43D9-AE68-3BC3222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A457AA62-AA4F-4AC6-B2EF-B689F4E6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09155F47-90C2-4DA3-8174-5884D088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C94E58B2-A624-4BEE-9166-7FDB1957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02FA0DDF-C1C1-4987-9B59-E223631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476F6F4F-2233-434C-8090-EA4C4B8B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4A4801D5-137F-4DB2-80B5-5EF981DF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524A53B8-D249-4DEA-AA94-367DD8D8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D6CCEFFA-0F0B-47A0-B2A9-BEB78402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02F5840A-0902-4135-A17E-C955CEFD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7765685-E3F5-4C09-A9DA-CD4BE61B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8515B21E-4DC5-4A0A-8E45-5F821DFB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EAA1531E-6573-4658-B494-8704B465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C682BE8C-870B-4631-9087-284C3DA7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8A05CA2C-3585-465C-B4BC-1F5B0412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BF9AFE62-69FA-410D-B48D-74E4EC62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AF99C04E-D637-486B-9713-608EEB05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A8AE50C5-0113-4CA2-9C21-5C52688F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5AEEA67-216D-47A6-BA10-2B54E9FD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764DC491-A845-4FD0-9E0B-630AE34D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EFF96367-6D99-4BB4-8E95-34B45826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6BAF3020-9DB6-43DE-BCA1-99AD205F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EC77DED5-F578-4D76-B23D-CE25F35F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E96DC892-266E-45DA-91C9-01CEA8A4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7164939-852D-43E1-9FBD-B3CB5086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4018678A-C2E8-4A56-A21F-63E4983C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1251E9BF-A716-411C-AF2F-84757EFF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2E41BDD6-D9F4-46D6-A421-2ABECEF8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5AFB7A36-2080-4077-B062-B8C5DED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73A9F417-763A-4EFD-AB03-742B1BC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F0D9546-9908-4625-A999-B873CB5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3280423F-B0AD-4A9A-9E69-3A39645C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AFE2FE74-BA3F-48DA-AADB-FB024DAE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12A784C7-04EF-496D-88B8-07D434E4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022BDF77-D012-4517-831B-545BCC5A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6D2A632C-B3ED-4847-9F0C-C9F90719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4C43888B-0360-4082-BD8E-24C69310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99187BFC-0DC3-4D49-A4A2-5ECCC968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E1BEC499-D2CD-4030-9830-58CB6AA3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65DF443A-99E2-4F93-8839-ACF2D28E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FBCD18CC-4232-468A-A335-C31A2E37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88D28236-8DA5-40B1-81C3-8C3D121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3735616-0D13-4012-8F2E-2A953A4F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0E65F2F9-2E76-4E31-AE7F-1AC2F7EF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875B38F1-C030-42A2-8861-884E521A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F92036E2-6B43-419B-9B80-1CD1C435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29B2060-C459-4078-A544-8B59BCE7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908B38E3-27BB-4A33-8E8E-98FCF9F5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F91254D0-BBC4-4367-B422-0D7BD28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10A1208C-BC78-4618-B7DB-8A2E034A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1DC587C1-3748-4D98-9A18-0615CDA7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7468DF95-0FD5-4B88-BE0D-CAC8AEE8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AC3CE6F4-C545-4F0F-8AD1-D03BA234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5C17000A-2BE5-49BD-9C7A-02D493ED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3C133677-82BF-43F0-B224-9CBF3C3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634375B6-C547-4FBC-A1F8-1F05FB1E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D6E5AD79-9A18-4D7F-B003-9AF1214D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AC918A2E-13D6-4CEB-A5DF-02CADE78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8A25BB00-BE77-48E7-92F6-D7255B7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BC37F43-40FD-466F-BF26-44285BB0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02AB308C-3906-4C2A-8204-359A4C0D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32FAD6F2-89C2-4261-BFFB-4C935D06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CE45866-5317-4DAD-8793-A2BC3DAC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86CD081F-E974-4827-8301-24395D9A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98993CA4-3F3C-4F44-97B9-44B192A4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FE04C589-C5A8-4927-BDF1-1FEA1B87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4A9B83C4-FC9E-4059-ABD4-72AF5920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FF409F24-B6AE-4FE3-A650-78B4B2CF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C73673F7-9719-4040-9F93-E7D61704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69FA5106-D914-45FF-A5EE-E5032572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E46FF91D-FF62-4E53-912D-FBC54F16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88312B8F-930E-4DF5-B6F1-C67C838D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F94126C9-15E6-4F62-9ED3-C5568134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62F24BD1-DBD6-4947-8A9E-06539429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0DA8476-F001-469C-BA7E-C8CD38F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C774CDD6-C138-4DBE-BCB7-27380392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AAC4E7FF-6B92-4E2B-9F67-F17B0DAE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019E1310-8799-4412-93F3-19F4A902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82C25D34-B65F-4AB3-AFC6-8AAA87CA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3B54681D-FCF3-4D11-B1E3-170212CF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2126A93B-9D83-4788-B083-0CD50866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171C7CCE-85E4-46C7-AD84-E17EFA1B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D81F8AC-890D-46DA-B4B9-ED299796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7AEDF44-DF43-46D3-8119-D00569BD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C4D6A8DB-B58F-4761-997F-F357AAC5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99CC7E22-8635-4FC8-AA6B-D480E40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0694AC01-02C9-4B90-AF35-24F4DB54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E4872C28-3416-4CBC-B66A-F503C191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C44F2247-6F20-4EC4-BC5B-2086A292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4BB95B45-54BB-4F86-93E2-3BDBEE3B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DA762CE4-6BB1-41A5-99D2-BE82BEF2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D619D5B3-018C-450B-8C0F-741E309D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89EE9016-A886-420C-9D19-64D33440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5905784A-04B3-4FF9-849A-13A5EEEA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83A5AECE-29BF-4D12-BD81-AADBA973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B15D9B7F-AFA8-4B3A-898E-FD33C0B0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A5F0536E-EA2F-4441-8651-725ED69F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E5DE821A-1768-412C-ABDB-E9F70A1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6FDBB2CD-9EFE-4A03-8122-092C2639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CF2A3F30-E330-4EA3-847B-41A50379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3BF57272-2E89-4C52-82B0-DB0CCCB2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91AC32CC-EE28-47AC-A87E-F129A78E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9DFC9724-72F8-48D7-A463-D247DCF1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F6710877-2A02-4E99-863B-3CAA24E9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D5B5FA07-16EB-4A26-9CC0-56A0A20F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BD804288-33CB-42A2-B44C-F48B0824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E3E0275A-B056-4E94-A97B-132CC813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3BBAB7C7-8023-4F9F-A2A9-820C85CB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9F604F61-B5B5-46ED-87F2-BFD2CB5C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DDC8A066-4459-4132-9614-0AA7AA9B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EFE027BD-C05E-4CDC-8AB0-E94B69B4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4C69F755-576F-4744-B178-821BFE38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E85BAB78-F1F2-477A-BDD5-29704BC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FE063204-A3F6-4462-AC7A-D2C0B84C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B42A2A2-4FBA-4C71-A826-7EFB6A9C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84C9BB1C-AB24-498F-9C04-196D8A68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E3B41B67-1FCA-4130-A380-4723BF62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2126F886-DD00-4C38-8B84-21CFD3BF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1882B105-2FB3-4FAD-AC77-9186F254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48BD96FF-1BEE-4DC1-A1C6-146F5A80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28224E27-65B1-4DC5-9D7C-884AA9D4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C88C2C6F-FD3F-4985-A77B-B18085A9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DDAE79EA-5D04-4F08-A0BB-335436F2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13EC14D3-70BE-48C6-B587-3BEA778F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6A16ED4A-B4D8-46B5-8E17-CF17B2E9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B5D8078E-CFCD-4D3C-8131-3A641942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2A748D65-A8D9-4A8F-A319-68664DC1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3A79A5F9-F227-42CB-B838-2305A78B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7D50FF99-C575-4AB9-AC34-FC959BE2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5178ADD8-CB23-41FD-916C-F71CFEAC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2A56C1CE-1383-44E6-B7D3-D5BB956E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B0478B26-9B25-475C-A0C4-952E5FBB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B6D85E16-EDE0-4474-878A-A4159A69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235DCD8C-4E06-4C3E-8652-2EADE334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301B94DF-A573-4E8D-A231-5E0944DC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D31944E4-A9C5-4592-AD66-BCBD909D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6B7DEF2B-99F0-4D76-B6A9-3463802B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FA9A75B4-3E35-4A68-BCAE-C04D2E01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3909C692-EBB4-47FC-A5AD-22E67FF0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770EEC1B-8278-4407-B194-CBAA34BE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5626B00-A6C3-4E45-BAC5-8D9ABF22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5C943ABD-1F4A-423D-AB9A-F7B0DC58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925D8B2C-56F6-44B3-9107-B434847D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F414B87E-7ED6-4FC1-9DA7-2B0A1238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6C4B4601-9BD4-47DD-B1F6-CA77627E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5E9AF131-6DA6-41C3-826B-6A52CA5F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C2F746F3-D48A-47D6-9C1E-AC16ACAF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06FC9BF3-37B7-459F-9998-425291DD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E594999-6556-4B3F-9959-F935CD5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17D24B81-F38C-4E63-8462-725B8C6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3FD100A6-4ECB-47C0-862D-8942B516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3AD4A58F-ADF2-4887-BF48-CA46EBF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00D5C8D9-4691-44FB-A5AB-8C2A980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EAD35D5-AE02-41BB-A98F-6CFE9226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43700BB6-9343-4897-9DFB-A14B8470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46437CB8-E17E-4069-8D46-988323D2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7E795545-508C-4DDF-A15B-07AA27AB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FE6BB15F-C14C-424D-A894-463A5B8E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9B60287C-A499-4570-9C5F-AF15A924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55D1DFD8-419D-4087-A078-A97069E9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D54722AB-1E52-45A6-BF56-F88DA07B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2B862C39-6958-4DE6-A94F-1ADC2C65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C0916EBA-5914-47EC-9946-1E83C398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C5EDEFA1-86A4-47DE-949B-0D371971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FD8EF1B6-F20C-4A6C-B84D-7E381898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531E0E1E-03DC-4BB1-8F37-2B8AE406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7A0FAC6A-5A38-49EA-98AC-33879658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6F4C4DA8-8C16-4126-A03A-4FDE4299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1AD6A97C-940D-49B0-8128-7A192F06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23F8E4EC-5E06-4026-960F-2FF967AD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B2B6DEEB-796E-43FB-A4D4-AA5200F3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3007E98-6FAD-46D4-96E5-B6FE66B9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AA94894E-9722-4E15-9C39-B4AA2A2A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DFC4A877-C088-4DA7-B68B-97479D21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7C7BDD71-399F-4EC7-8EEB-5BCBCBEC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61B146D1-FEFC-4B52-9205-5D6D5718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2E301292-B699-4635-A21E-C732B862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BC109EFD-1888-45DC-9858-CA6CA1EF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FB04274D-64E5-4E2D-A67B-FF829FFD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618FBE24-364E-45AA-8CE3-6B7A969E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8A961CC8-E89F-46AF-B2D8-8B603E59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2DB93CF7-5EFC-43F6-B85A-7A1AD7A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EB970D77-D3F8-4C99-B669-92C4E494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4E7C6294-46A9-4FF2-94FB-0CD2395B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56C97110-752D-4A82-8F77-29079C36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5EC111C-115B-4278-A8B9-785D327F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42E7E3A-21F0-4BC7-9AF7-A6C4B5D1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873BBB09-9BAD-43F5-A3AB-27FED5D2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2318089F-12C7-452C-A8B8-3D637CC6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838C18AF-2182-4ABC-9E39-6E58303A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5886564C-5A9C-42A5-AE76-D3547D3A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FDC4CC9-FFA1-4B38-A8EE-08E7CDAD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36870310-0268-477B-AD86-B7C698EA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5564D870-77E6-4896-83E7-DCE15510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AA1F61B3-504D-4DED-9AC1-ED65F650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E67E81BF-DE71-4BC7-9CE5-F00C95E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72CAB523-5D18-4AE0-B0CD-E7C99BDC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78EE67E2-62DC-4508-9E6E-0C528658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4D2AD1AB-A15F-4DC3-AC59-E21D5A98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4A36DA0A-9D42-49A3-BB74-0378BD7D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117AE1F9-D359-4D71-8079-6870E205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EA6D514C-40C3-4922-8EF2-D63C9497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4BCD4550-CAAE-4F9D-9123-44EC813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A2DE75D4-F76A-46B7-948F-52EAFF79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EAB74400-6610-4658-B790-85F86832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09FCE1D0-DBBD-4085-90FD-9C8F2D05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A17353DD-1F43-4314-B50F-83C36785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84D31F26-C13D-4297-AF2D-EB61B861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A219CF00-1C2A-449E-84D4-2345BE0A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32F043D7-8849-4173-B3AE-A30BA62B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6394AC3C-0E62-4967-8DC8-D1F85E8F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9C1C4BD5-BBBD-4AA0-BE93-B2AB731B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F5A864A0-24F3-4ED6-8B19-2DB78AFC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96DF5BAD-272F-4EC1-8AE5-6A27C01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BE94A84E-DA3A-457C-9B22-89A19F9B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BFC3773A-245B-45A5-8EC9-5681F8E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87D82BCD-1384-4A43-87D9-BAC19B56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65E6D999-CFE1-402F-B556-B7D7780A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DA8DA4AE-54E1-4C7F-8485-F402E79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C9022002-2997-45FF-81AD-D0222C48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5EA06F34-31BF-4005-8FDB-C07189AD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0A866149-AAC2-47FC-B4B7-774A8388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56219B12-8A64-43AB-BFB8-51B65854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22876A94-76D9-4EE1-BB61-3E80C8A6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79EF5D43-6393-49A0-960D-D726F49B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D90D0852-0C64-4BBD-A418-3EA93F23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EA6EBDA5-AEE1-4C8F-9200-C96A03AE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383A48CF-93E5-4F1B-AF59-95643ED7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58F18FCE-B136-45F4-AC83-D9EE55BB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CB5B9230-D7C9-4F7D-A1DF-3CEC7944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2FCD4245-5657-409A-B248-82BFCA19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D0E6FD6F-D937-45A1-8065-5ABEE558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B25EAD1-D76B-438E-BB74-8775192E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0B4BFB6B-BE82-4B29-86E9-83AF0043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8DC3090D-6984-4F88-8C3F-998F06FD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02966AC1-A58B-4197-919E-D0C4FC3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44D8A885-6781-4CD6-A7D4-B59B0266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2E2D5A61-426F-49EA-8B40-46C75B9B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4435E35A-84B5-432C-AEC7-DEEA815A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D1C064D9-29EC-45C3-993F-405C9213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9624F660-1397-42C9-B211-94095706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5151FD97-7CA8-4CC7-95D8-12016D2D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83FAE547-786F-48BB-A4B4-8B1652A4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3BA82242-38A0-49DF-A256-A3CEB86F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D87D80C0-949F-4622-A415-18C2AF13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05EE36D5-3ECE-4179-B2FE-130AECF5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62CCF564-7545-4C4A-99D5-75FA2E48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9F89FB93-C419-4C1C-B051-3E7BABBC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7FC920F7-1E98-499E-A7C8-43921855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59FA9FDE-5EE8-46A9-A1B3-4EB05398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54B54C3-7FFF-4276-A1FE-F6C6FEDA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3FCAD59C-FDBD-4983-935C-99918F55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DA2F5F94-58F4-4841-810C-3EB3BB97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81123581-6656-4C53-B9DC-3BF95788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9BA312CA-1ACB-432D-8B20-573B9230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57DD075A-44A5-4831-AE44-F2EA832B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7EB607C5-98AF-4CAE-82E0-62A6345B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2C223CA2-6CA2-4174-9C74-892B6E58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94BC8D50-8CDD-4C45-A6C4-5DFA0427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F9078C85-1483-4292-AC50-88AC5019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05BB31FF-1984-4DC6-80E0-4BA8AA71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77C8BEFD-6637-45A0-9393-792CFA2C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596C3873-BA43-447E-9B9D-4CB92F79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BC16DC57-3193-41AA-B3DF-1E46140F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06404CC1-8972-4595-B94A-0AED0D49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5F34D74D-A31C-4121-9E2A-4E3D5BA1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5F1C7963-5B99-4171-84B9-A166D950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8889691B-416C-4811-8884-108AEFB1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A23BF57F-5A5E-4DF7-B39B-7C552296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80CBFE3A-E0C7-499D-8ECF-57C05BCF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C610E3A9-4311-4784-B077-8877FB6D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6122312B-425A-492D-9DB1-CAFD78A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3F59E61A-483E-408F-A34D-7C4A5790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B095E515-4836-467A-A84E-66A15EE6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2FCA77AD-B214-4C04-B888-347F8D10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B5EA63BF-8AC2-4411-B4E4-BA82F577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780F70DD-CDF3-489F-A9F7-7C000803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626C6C90-F9FD-402D-9B37-CEAF147F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94767518-D3E3-48BE-924C-14480D1F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2E1C9342-44DE-4CF7-A8F5-9D8DC794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8A270D74-C71F-4866-A5DD-CC039CE6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6371E37D-C959-499B-90D9-DCE74289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B514D55F-50F8-4B58-BF08-597AEFA1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D6BF8EC5-35DB-404E-B04B-57C86B03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D5AFA3D2-292D-4907-BDAF-D18CF595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90F708C7-549D-40F7-870D-5EDE9F34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5B2E37A4-3EB5-467D-AE56-6E33A8DC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85F32AC0-1EAF-4312-AB91-FF37BB0B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861CCFA-A9B4-40C2-998F-4F74C115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2FC58F61-4FCD-4534-9D00-2DEC39EA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27A9A08-DC97-4F9D-893B-867A3791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CCA8A64C-117C-4DE9-A954-43FDC988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FF4D3B6D-0B82-4610-B71F-9E967374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792B50B9-771B-4AEC-B86B-04352479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7B6DE735-DA46-4B12-ACAB-845D9A95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22E4AE91-C1AD-49F1-B189-053E6F08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63F3CDCE-2D04-4F06-8443-FF595E0E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178B23E7-8F3F-45F0-9741-DC553B28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FF8E273D-BB80-40A6-B0A5-589D2A69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F5B62B1-A928-4D2A-B3A2-E5078CCE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33694CB5-B8E4-4255-8A39-B8421A9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585D7FAD-BD18-4AAB-8036-75C40D84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8D3883CF-92B7-4964-9929-C2212DD2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D29C3CC4-F9D9-491F-B60B-80DEE4EC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C53D88F7-7288-416A-B9A6-3078C62C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83D57205-B1E5-40EA-8E92-FAA80751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93EF876D-AA27-4F5E-B3EF-E0BC6A8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DBDEE2E8-2BED-4F21-866E-AD3B9134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3A670961-4104-4782-BF8C-1E89A8F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EAE9878C-EC05-4CAC-929B-6D1BA9E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E98779AE-EAC4-4E7F-9D7A-56B12249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FA81135D-5276-4B42-8DD7-EA9FA975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464EF7A5-C4C8-4244-AB2F-16525FB2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11324362-D406-400F-ACDA-E4328BF0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D0FFBA40-8806-4367-A428-684B41B8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74C9BC09-312E-4C23-92EC-270031DB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2D54A906-8A10-4284-9F0D-E9AA0F29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F87C11E7-BDDB-4FF1-8928-EE7ACFE6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BB59C0A6-7BBB-4DE8-9927-C8E647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C0AB156E-46F3-4CBA-B018-F8155ADE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2DB227A8-B659-4BBE-B3BA-5E777FEE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E667599-C856-4A4D-BEE2-75009FD4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CF494BF1-60E0-448D-962D-183C06C4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6DC5FFA9-2556-4F5C-AA98-1A90E5DE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9BA3A1E1-4881-4149-A874-39FBD8F9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85A615C7-9CFD-4ABF-BE5B-BAFC67D8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95112B7F-98CD-4572-9014-DC1E727C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A64E1FF4-6112-4537-80C8-1B5BF059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FCADACB9-0EE9-4A23-A2BD-287DB807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025106A3-4935-4166-8C42-9F1C4F11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A6D344B7-C3FD-4FDC-9E13-4BBE5780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55798B0C-2B2E-4AFA-B9E9-6AD94131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E774821D-604B-40C3-B8C6-0FBB6146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4FD28BDA-77C7-493A-A3C7-373EA7AF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803E64E2-F0C2-44BF-944F-B83A5022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51D5CD29-FBFC-4524-BF4F-F59C93BD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BAD01531-72DD-4ABB-83E4-21CE991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CE28BC75-ED0F-4218-95CC-6E9C00B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11F0223D-4A91-476E-B690-472B4525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0A08ACE0-C4DE-439E-B41E-0399F221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9181CD37-2AB7-43A4-9A56-518C0497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5E5249C6-44E0-48CF-ADE9-044A197F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C1D1CDAC-C472-434F-B539-EF6FD3B1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7B640214-F992-48C6-9DD5-99D5C91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212ACF76-570B-488D-B376-ED308934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AAD36021-3583-4240-B51B-9043238D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4FD9AB65-5726-489B-8F2F-ED381D39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08D00B3F-5A62-471D-B311-5B4FE064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C8AF0C02-30B1-4DD9-9F8D-CA765154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E894A1B9-39ED-4F4E-B8B4-FC5EAC6F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72058882-B0C3-467E-8FA5-6F4B096B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23E7A53-475C-416F-A79C-27329316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EB69D4FA-1487-44C4-BDA2-CF9FD728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795C9407-EEEA-4E06-A9BD-73D1F435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C0308707-E896-4EA5-8FC5-3D7C22BB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9A16962E-2BBE-4012-B17B-C382C36C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23939A1-F962-4994-9D6F-7C27ED83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76B15C00-995F-4173-BDB3-24BCABE2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6965B44A-CBA3-4535-9648-1BE677A0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9DFED3C2-FDE4-43CC-AD92-2060A734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8F43BD95-B407-4B24-A422-EF31361E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849EFC70-9482-4397-A0F6-49D9E586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A74F4DE9-CC8E-488A-8424-6E42FE3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12628D15-C771-41E5-9CFD-B265B6A6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15C2CCF1-8323-475F-BDC6-148A17EA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E2A236A6-3365-4909-98D7-E8F53F9B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668DEFCA-C770-4811-8C7B-7D4B1DC6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F58AFF6D-8FA3-4403-97BD-229FC46A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11976760-D275-4372-9B1D-2EC498E0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3280517E-D66B-4ECC-A770-04284515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526E9516-DF60-4DE8-9527-A844BA01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6EACB09B-7D45-4C30-BBED-7E057A8B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42395161-8D52-46FD-9459-440EF67A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4E2FED70-CDE7-45EA-A746-2C05F757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8FE80112-4ED4-4A9C-A2D7-39A204DD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47E0C142-6517-4CEA-AE2D-03B82735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6FDCAA6E-C2F5-4A5B-BD20-A35BA381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FCE56610-F67B-47CF-8DF9-B9B3631E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A2BAB870-098D-49A0-AC78-92E6B81F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0EAC3018-356E-4EF3-BE19-17792F5E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DB1B957C-47B4-4EB7-8E7B-30B9B023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D996E4D7-6D06-41E2-84B3-44160F11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AAC60F2-6B40-4685-AAC8-F963786A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B22C616C-322A-43FF-83C4-9BA4E745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D4249113-88B6-451B-AE9B-EA4CDBAA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068D6820-A32F-4574-8AEC-CAFD05CE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5B70EA29-88F0-48F7-8B2E-0678DC68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F37A8179-34F8-435B-9CBD-1B783287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C9A4C02F-FAD7-4F2A-81CF-CF923C90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50839E46-81E7-4367-A732-598192FF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538AD6F4-D237-46E1-BC76-75EF4791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8432587F-747C-46D5-9C89-757A33E3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93DBC79F-4935-426F-B18C-EA80C08F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0CEC8F7D-B056-4ABA-A547-2939F4E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91F9C655-2958-46B1-95D2-3DAB8463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FC64ADE5-F338-48D1-A8AC-7DFCFCB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A7991507-37E5-437A-82E4-E1C0A9A8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8EAB9C63-9D93-4455-A7BE-D7581199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C0245D3C-63D5-4AAE-B393-04125C1B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D5108431-0808-43B0-B701-B3813597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965BEE0-A0EA-4520-8A83-53416D1D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60E88385-B3B7-464C-9412-4707394F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22B3DF40-E04D-4AAE-A49D-2FAD6DA7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BDC5B3F6-08E1-4C6D-AE90-81D5CFC4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ABE6A784-974F-4D12-9FA5-717083AD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90342240-72D2-4D28-8E10-F642F2CC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7A39E8FF-DB4D-4078-B20E-5B97BA15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5BB992DC-977E-4FF0-A0BA-9060EFDB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57E801E3-2645-4CF1-ABB5-CFDF17A7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DD377F3E-86F9-4331-8B34-05D34488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BD80CB89-A593-4E22-B461-AE726201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004E4ADB-BF2A-4EB2-9F7B-DEFE4840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969DCE88-E138-44FB-8AB2-660BC329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70BEABD1-490A-49F8-A8A9-B29D792E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0D0D6E9A-103C-4E5A-8879-691050C2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F71CDB1D-34A8-4E1C-AC0B-28FC347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B9E463C9-13F7-4300-AD54-811DAED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9B699247-72DD-439E-B5BE-CFA164AE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037BED1E-E2CC-453B-A34F-A5FE0388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49C78A46-4D2F-4743-A2A8-384457BE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011EF0D4-2F04-4DED-8FE0-943AB03F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A34AE1A8-5DC3-424A-A269-E37B66BE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9DE4ED6E-6716-4D20-9CA4-F9ED5305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38B4E58F-9D9B-40EE-92CA-9EE5B93D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EEAE2661-2975-49C0-BCA5-DBCB1F3C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DBBD312B-3F24-4DE4-96CB-AF7F388D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B8A77E3F-1D18-4FC3-91CF-2AE4DB89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30AC530B-6522-4CAD-81B7-BE018C49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B62873D2-AC7D-4597-AB36-8CFADC18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3E1B453F-E53B-455D-A5D0-ADCBAF59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70DEBEA6-549E-4D13-A4A7-E663BE51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F9035397-322C-453E-A2C0-176A618E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DC733F90-B832-4861-B992-62A804ED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0E75D2AC-9EDE-4275-A280-30CCF608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FA94330C-B93B-43AC-82CE-5A09C094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3720B167-3DB5-47DD-AC40-6645AF0F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04BF8BCC-2FBA-4E8A-B7FE-6C2DFB77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3C33377D-2658-43C1-A8D8-76E4C4E6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0CFB33E5-6297-4A6E-9F88-E79A2785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606C3748-426F-4B0B-AF93-06ADCAAB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596CCCBB-17E2-4B85-A2F8-1DC2707C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6BE9A06B-A764-4F31-9237-549EB70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8AD67AF8-4050-443F-9650-77A5CDBF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282834C0-7607-4B99-B404-459370AA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5E9F892E-7C1F-4CE6-8FDA-F7034AC6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4551A324-A479-4410-871E-695D94FF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27683DA6-296B-4C8E-9C43-BE065267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EE2C4688-0A5C-4599-9D04-B6B18FCC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C846E65B-DFBD-4623-A0CD-76C512A2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B68524C7-FB2B-400E-AB9E-23DEE628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B3C6915E-7136-4D50-AD83-FF6C0EC5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EC876256-258F-4E92-8C6E-688D0B47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FB42B77-A78A-4D7E-962C-1AAADA91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3B7B7F2E-6ECF-4E11-9C26-0422E365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4C267970-F7B4-4AF7-8A50-96EF6620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E2AEECC3-8356-4BE4-8F0B-988FCC15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3624CCD8-786E-4887-B087-4459D3AD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CF50E7C-93B4-42EF-87EC-A59F6E0F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1C506FF2-DB85-4A1F-9C1F-9B1BFCD1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C1A7EBCD-7454-49F1-BDBE-6DC4E8F5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698F7F2F-D64D-4C7E-98E5-F943F3FD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A01794A3-FCD3-420A-AB49-5568B682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CF66557C-6C62-4979-9138-645D430B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3C029F93-6F1D-45EF-9539-7AC79C96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0886C854-13FF-4E5E-937F-585AFF1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BAFD6BF8-3BD7-44B6-815A-B0CAE143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8136E80E-D79F-4C84-BFAF-633469B6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30ECBFCC-8C98-48E2-822C-91A9379C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C08AF209-6866-4DF0-8E13-4D2A5C09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370D8F3-A7D2-48D9-9B96-55B07153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B427D44B-C546-4F05-A6A7-D65F2990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0B12AE4E-944E-494B-9DF3-7733704B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973B4A68-0FD9-4AEE-AEBF-AAB94250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53DDD951-3E1B-4A36-835E-5FC7AC43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7C190CB0-6EDC-4EDB-BC73-1246D1A1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EDB534E9-0C0D-4D91-AC6A-4D2DB29B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B8C92199-45F6-4798-BE73-5B313933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3307A8AF-67D4-4102-96AA-05853BC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F9EB063C-A32B-4BDC-8B1C-AC0FB039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9ED009D9-0AF5-4FF8-8391-51990568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48E6D27-569E-403C-A126-75C880BE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C099E081-93C4-4F79-905D-8B3CA11C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AA5B42CD-31A0-406E-B09F-DF980B9A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36D2D8B0-8529-43D7-90DD-59963ABB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A02E2807-2233-4ECA-9C53-E702C4B7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04472AD5-E7B2-4200-902E-B34152D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CC246978-442A-4FC7-95E5-59AF701D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47F7F666-3D56-4F90-B8E2-715330FC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FE70EF24-B1DE-482B-9984-CDD3F89B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3B7F77EF-344C-48EC-833D-14F10305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567D9CE6-BE86-4ABE-9300-88EE28E0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D61E2136-B6F6-4041-8249-96A728D3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1C114DB1-9BB1-480D-B3D8-2E743E6D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CE532E42-067F-4B0D-9E60-C098520B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98DE7D71-D98B-4E01-B49C-798FFD5A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F95414AD-E8E9-42D3-8DAF-3F7EA7F0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7DF89FD0-17DC-4C8A-9D74-C2A7242D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D46E1287-AA61-4EDF-A20D-E79D2498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279AAAE7-0798-4569-BF39-099E4577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6A7D3EE9-D0F5-40D3-836B-69E623BE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D8CB838B-1432-4A45-881D-AE5AB1FB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4ECCB6AD-5602-4B36-AF6B-F08025E6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08756027-1F1C-42C9-A8F2-9ECFC17B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29116AF-C009-4681-9F23-CE04057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39B1BDD0-4803-4EF0-810A-0A5917B6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6A77D2F6-600C-4BAE-A9BF-0EBE3D2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670A53DD-2956-4CEC-B069-60B76EDB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32DEDC79-4320-4D79-9CCC-0548CB5B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F9FFA3F4-1721-489C-8110-6404B862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21303889-0C0A-4948-A3B0-D6859CC3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D1DDEEF9-9CD7-45BA-9D63-05A69E3F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BFDD48C2-62EF-4903-AF0C-C3E94E1C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82499B7C-1105-400D-A63C-D8D1195B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07908C36-CD4B-428F-A3A9-4A6B8B1A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4C94952A-30E9-4696-8584-537AC70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FEAE39CF-0C59-407F-BAFC-A911A194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C39F1ED4-DA3E-4F87-8228-763F9C86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F416AF21-2822-48F0-AF50-883C1D53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9B536725-6DA8-47AA-B607-93319836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1FCBAF58-9FA3-4BAE-908E-54F3BF65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3213695E-F509-4733-A2C3-65A5F7B4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E372B542-1900-4135-9FE3-AE38F2CD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886DA5BE-85A9-4026-9804-65F1A3BE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3FC9ACC6-0922-4338-9D59-0F79F1A1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9D48B02D-FDFF-483A-993E-B2C8D96F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2FA55B14-A28E-4EF6-B12C-57E121FC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531456DA-BD28-4F2C-8697-9F581226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B3BD1496-CDAC-4BA3-BB4D-8E5D64F4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7F5FC440-EDF8-4CDB-855C-DD140DAB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49F52477-F009-4A80-995B-204D4E65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2C978775-4858-49FB-AF33-5461B2AD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8EEFF406-EB1F-4492-B4C8-FEC2D05B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9E313806-7D92-4A77-8F8E-8C77256B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B918995E-8E60-4B4C-BAE1-4A43826C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C8AB6724-DD1B-4B2D-9CCE-6401BE8B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90C18EC1-C5D1-43D9-BEB9-61CE10FC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367AD2B7-8D6C-441B-86CA-77D8D035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C7CA6F8E-CE93-441C-97D4-B30F662B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68F5E733-2720-4A33-89BD-56A89725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0B9CCA15-2859-4B80-9C86-92B0DB8B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DB08014E-F698-4F9D-8AEC-3A8E6C2B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CE0DC288-F7D6-4903-9480-549C67CA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FAB72E26-647D-45AD-A659-11264A97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82A9B006-6FB0-4F72-AB1D-8D7A1D62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E6FFF25B-DDF4-40AD-BC93-F78E0C8D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0635F8AD-1768-48E3-BC24-6292B742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C881BC6D-CB72-4602-8E55-EA9AC320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D6FC4CDF-3211-47E5-852B-BDFA03C2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26D1349F-B170-4A1A-A969-F03EEE9D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D3830D04-D3B0-4E13-A09A-58EAACB7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97DB228B-34C8-4940-B181-88510FE3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7D50DDB-B6BB-4BFC-9B4F-2DF84140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C397A8CC-DE0C-42B5-8E90-AFF05D7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6467040A-B79C-4528-ADE7-00850C97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5EFA217B-C9BC-4119-8E4D-CFA64A7B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E81BFA4D-24DC-4611-BF78-1BDF74AA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0D9A7256-B048-474A-8713-9A600B26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2AAED7C3-0D6D-4635-B513-F30E8DDB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60FAB22C-2D3D-4D96-85BA-115A1C81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3522650D-B92F-47F8-A085-DA002C06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A4EA2695-92E2-423E-9EE0-DCC02E9A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0E3974A1-B16C-4C5B-8F84-9862C2DA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26F12F2-0807-46A2-94D8-A51FC605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EABFA89D-AEA8-4D1A-89C8-1E009BB4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C8B0B5A5-9D53-43AA-8322-8E29C27F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EE6D2986-737A-4BBE-B30B-EF633DA2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9C3E932-53AD-4A1C-A4F5-61C173AC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4EB81D1D-2111-40BE-B6C6-D2088B44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5CD710E5-8223-4C05-8BE9-D8994DEB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5A6C0352-A596-4E76-953C-C0085FAC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19C425FD-7CAE-43C2-83FE-5AE5072D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CA4E9EA1-D8CD-4564-BC94-85C49934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E3F0B4BF-0E70-4D5A-894E-58AFE008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377EE2AE-D417-4ADD-A782-1295B170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7DE44435-3542-46B3-AF1B-49DCD66A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6C7B8614-7C06-4C5E-890A-32694BCD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FD4FEC68-A324-490D-B42E-6271C321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303A1B44-01BD-48D3-92FA-2055B309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31BC26A8-4309-40C1-880C-A6654757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43D846B1-3D97-4110-8EA4-940BD0C0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67DC0CC0-34D2-4637-8144-11365A70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E1021394-5B9E-4CCB-A370-E04667E9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6A1BCF5C-2240-409C-8E23-8DF4EE25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05249A30-A972-43A4-9D35-CB7E8874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E8FC8CE8-5AD6-4EE3-B270-509F374D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AE68BF5D-7602-4763-A14A-8FC07FB8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A99A691B-4EDC-4012-A2A3-6E975D8A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F745C3C8-5A40-45FC-921E-67276385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8CEAC9DB-D7A9-4A11-A52C-A27EBBA1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0A02454D-EA8D-4B77-8E59-2C40B122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6B7D2225-3884-4BFF-9BC0-1B269387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D4E4BE20-A14A-4BB1-A85E-FECAFF2C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DA696D0E-5CCC-48EF-86D1-01C5A151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A6E17E99-7736-4592-A2F0-03245831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D0774065-08F7-4259-AE47-EC6C0698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A7CD253F-438D-4F2D-B6C5-8494448E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BBEA5544-110F-46A4-B1DA-C0675C72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2324296F-6048-482C-9CD5-6AB6130E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47154F7C-F52C-4CBC-8701-B338C4B9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25FFD452-060C-4649-9168-53F3988A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757DFAD8-CFCF-4EFA-9ADE-589D8DCB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164AD585-A638-4D17-8766-296BF84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F0C7F5F6-79F0-4396-B9FA-36DA74E3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DBDB4DD7-3AAC-441E-BE67-710FF51C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4E7C583D-EF8E-4E04-9B37-53FF7A8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C9637453-9DCE-46DC-B728-CE53FEDC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9975987-B988-44A4-AC75-B6DBC52B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8167843E-F7C5-4AFA-802A-029D041C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C0501856-2508-4F0E-9E0B-929B6375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2636073B-25D5-4E65-B317-9D04D73F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9E66EA2B-6495-400C-8BBF-CD5EDD50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47E9EA5F-7DF1-4C6E-8EAA-4E37E373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9C374551-0F87-4E7D-B9A9-99D39163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F8CB26D9-3660-4BFA-ACC2-9A93DF88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A3C4E30F-D6E1-4CFB-BEBD-F66B77FF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13939F6D-E268-4B03-A1AE-74BF0D78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38CAF72B-AC05-4C2B-8F3B-6E5D50D9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F0E4F1EC-64AE-4258-ADA4-76A1632A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95488D1-B8D6-465F-9D8E-5B148C6A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EB76CDCC-2EEA-4F97-9E4A-5FE11AC4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1651D346-EDD2-4006-B91D-A9FFB402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2AFCB90E-4EBB-4C7D-AA32-A329E673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292AF5F7-B2E9-4CAA-8144-3742F0F8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79008669-CEED-4C40-B720-B9856465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3BD4C51D-69DB-4C6C-8F8B-FF12270C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1A4E5DA8-5C2B-469E-BFEF-E15C7114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AA152AB6-336D-4343-B36A-512E41FA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FD34F9EF-48F3-4361-B261-FFF81DBA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C33E11A0-0DA6-478D-85B5-A6414958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10E98E6C-C93E-4DD5-A5DA-E8BC24B6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9C50E59E-F049-4AB1-9E7D-99F3F988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DCEBE07B-F24B-46D8-8744-2B4E1EC6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67CECC96-3CB3-4E91-9B6E-ABA08256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646D3388-2047-47A9-B915-830B2FA9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7979ABDF-2E8A-40DE-8AF2-7B5282F3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7E2BD281-311A-4222-96E7-5BF24389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B61D0D09-5A6A-41D2-8137-70211D34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D1DF93D6-407A-4335-9EC8-3C3C19B6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A9D8F090-4C22-4D54-B63D-D551C8C4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882D8713-A7C3-4FE4-A8AE-9E848ADC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50C71E78-004E-4A26-9540-FAF6807A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08226823-9D18-4314-968B-73B21EC1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D604711A-3FB9-44DC-9F65-F9157E38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FC125C62-01D9-4B8F-8B9F-03F68ED0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0EAF7AFE-143A-4778-A0F4-4D1A1F76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F663A43C-2929-439E-953B-C76F474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A7FCA140-BC16-4CCE-82B7-C6D0F099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F97D403B-E89E-4BB4-BBB0-C7885BFE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3D455202-A0A7-4C16-BD37-A28C970C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930B6044-5EC3-45F5-85B4-22639A1A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804F0828-FE6D-4B6E-87B6-64402847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3393D533-871C-403A-AA02-E54DF3DE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8B7D9FFF-55E0-4F50-8A41-1E2E6D36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FD9DDE36-32E7-4A25-945E-7909D37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CE6A2986-822E-4BE1-9F3B-F2B8986E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9AA143E3-AC73-45BD-9919-702EAD3F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5A61B21A-CECB-42B8-898A-65EBF3AF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6031E5C5-4C4F-4E3E-9E32-D076C5B2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1031AEF6-57FC-4C68-B0F1-346A4148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E711F4B7-E42B-4E90-89F2-80CE8ED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1DFDA50A-D066-4BDF-805B-2219FEC8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F0AF2120-9B19-49E7-B9BD-88B3A382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781E5AD0-445E-4625-B799-06B0B82A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05C29517-10F5-4158-9760-67899EA1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AEA3D52E-833F-4B08-ADC5-A9A87A0D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A315D622-4009-40B7-9F66-945E7774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BCB9D9E2-8BC6-40D2-BC90-4A8B383D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1EA9D6B0-8914-4A18-8F14-2C039402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5A8FB8E4-97CA-438D-AC28-A6A3E65F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3A11AF84-E13C-440A-81C3-CA032E7F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75414E0A-D3FF-4EBC-9E66-F339EF2A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3212C443-268F-4913-A800-E0F8EF53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55EF4E36-510E-4D4A-9227-761407E6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129EA525-B37C-4877-B49F-2EBF1051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114A0117-80F8-4E81-9716-0F280289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6EA8935B-EF1E-46F6-98C0-D42D8409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9BF08A82-D625-4C9D-99B1-80CF82DD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7A80AD13-ABC3-4B8B-B149-902B76F4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3B9E10E0-9CFA-46B3-8D41-E5CC98B8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30A3C6BD-7FBF-4DC8-98C5-0A7502AB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B5573560-7221-46D4-8688-2C8FBDDA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BBB46917-9921-49E1-B2E6-AE0BEC57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BA165382-C411-482C-9B5D-7B26D4CE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7534AD82-4783-4FC3-BEA1-241BB1BB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9E1061ED-509F-4828-8004-3DAD92EC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6FEF3082-2A17-4DA3-8B25-D5D01B45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670435EB-593B-469E-98A0-4453AE98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F60D30F3-F370-4B8A-B736-C44762AF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E030E358-314B-4E91-9C49-3F687D06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97C6145A-D595-41AF-A7CF-41AC5FFF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2ACD873D-85AA-4460-8EB3-1029E961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FF50849C-E5F1-4158-A57A-33887F84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94001FD9-5422-4509-856C-6E35A314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E2B739C-DAE1-4949-BBA1-C436AB2D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2B8B0620-2EAE-4C04-8407-8B85DCF9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5C2E5515-DA87-45C9-A175-2050533E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DACCB8A3-B4F1-4281-AAF0-6021FA9B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AC2D8CC2-77FD-4EA2-9976-A702A462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C0375825-E786-47B8-B633-E7C986F8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0A10EB0A-8DC8-4EAB-88F6-4EBDD136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02F69EAD-6A98-4BEA-BA8A-0A9B6F81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4242B1D8-4DB3-4F77-A7A9-1AE40545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E88D5D45-1AEE-492C-9876-3152B86C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4A4F6A1E-6D21-4B61-AD1B-B6580378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61799F6A-4395-47F5-94E9-7C21E660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9FCBDD09-F8F5-452D-AB49-36955C4E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D9911C19-9451-4090-BE93-DCDEBBD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75B3EBF9-F1B9-4E00-8381-F26351D4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0B53562E-C005-47E8-BDB2-B1596BCD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FE6A5BE0-41B5-4E9C-84A3-44714DFD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7DACCDFA-537C-405A-BF8B-373C92FD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67F4176D-C626-4A6F-ADD7-2CD010EF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F1614DF1-B59F-4CB4-B72E-76761CDE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091C93D6-6736-4D23-B024-0910F687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45BCC9CB-55B1-4203-97A8-EC249E3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4F920ED7-2910-4F47-814D-F2620A53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161891CF-B591-450C-AC35-19F9BC05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7A191B0D-64D6-4466-9E64-C3D3ECB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68D15B9C-A800-48A3-9D54-DE0B1090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A53069B7-19FB-4DE6-A7A8-526C58B3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FA893703-1F82-46AC-9EAA-2A4B0539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39DFE51D-5016-4F35-9550-CF3D1F48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7CB60031-B445-497D-A1BE-90D75844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7CBA0326-5116-4CCC-B7F8-131C9510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12C6FE84-5839-4BE0-A134-EC1B92EC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B3413E9A-00EA-45B4-A655-AC193C6B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BA4D6E1E-D512-4F64-941C-A9BEBDB3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F7A5766C-4ED8-4DB1-A728-5AB9418B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F25FAC26-1561-478F-B3F4-F99DDDFF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50387D8-4725-4A10-93DE-C717043F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B93190B4-426C-4FE3-9E8B-32F2A72F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0A72FBE-39C2-4DA7-B758-E76C4672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7490B29E-CBB8-4509-AA71-0D3E611F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55D3D8F9-A80F-4603-A48D-F21A9A4E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0EB57A3E-7C4B-452D-826B-1C70A499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892DC214-174D-426D-B0A9-2B180F50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1DE841D9-1190-4440-A1FD-E5D82DB5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0C81B27A-FE14-4713-914C-B72441C6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22105DC2-5206-43DA-B958-45A43F1D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26F3515F-95C6-4413-86BD-194235F5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21949F15-845F-4F24-B37E-6FC7F07E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8DD16EA1-7FC0-46FE-9E6C-CC8568B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185E3316-FFCC-4023-85EF-771B50E8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7C996167-DF6B-4DFC-9453-19F669C2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608C9464-EA9E-4585-AC3F-926C183F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AA68D9F5-A402-4D4F-BA59-56E6FE34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388E1785-A3EA-4B48-89F2-BF933FCE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15D42166-3A78-49AA-A99D-B78EDF3A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7451EA98-CF0E-4EA8-AE42-39B3D5CF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D1AAA604-38E1-46BA-845D-D28FD893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CB9A1294-8D33-47D4-9F85-3CBC18F5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60143F08-6AFF-459E-A406-4E6B989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FA66D144-10C7-46A2-BF6E-D223F37F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09FC8EFE-976A-4F1C-94A8-13032C60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752B0AE9-A3EA-4FA5-8205-2E3DDF13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8B8456D4-718B-4921-81B7-1254CC12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003DAF07-E7CD-4B01-A770-E8E030B8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96979B5F-A0D7-4FC5-94A0-5ED4FFA1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D02D49E1-8B82-4632-A04D-EDDB3186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D5EFF8E3-CE62-41E6-8387-325C4DC0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7AA47772-A61E-4F04-B92E-C19F0DE7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B7E29E83-9A50-44D1-ABF1-01BB509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5ED8AA20-6232-462D-8FD2-20E2496C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AA0B3666-9900-439C-B7DE-BD0AC234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E497364D-71AC-410B-9EFF-78ED52DC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E0FECA51-36EC-4E7E-AB1C-A202F156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FDC689F0-4557-441C-85A3-157B06D4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2209327E-4871-4A6C-A90D-CB5775A5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09AE4BDF-FDC6-4737-BEEB-0ACCC3F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46374269-0CCC-4D81-8406-267FC3E4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F5D41769-1B76-40B9-8F66-1C92B9B9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B50FD826-F279-47BC-B026-10FC5692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55678D58-78F2-401D-81EC-B23C385F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0B8011EF-4B53-4022-BFA6-96E8104A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F7CFEEB9-872E-4390-B837-0609105B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766DBEFB-8DEC-4AB7-B34E-972835A1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346EABA7-B6D6-4E63-A21B-35432154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8A26EA9D-18B9-464B-B8A2-49583BE1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B58075F7-CC08-4C21-B969-32400DF8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5B7C00E-4E1B-4353-BAA7-D2096AE8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B3E00684-6E19-46BA-B137-A85277AC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0D29F7FD-E511-4EA4-959E-C3FC1597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1EE18C4-F288-4CDF-A2AB-BB349897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B8ADE5A2-A018-4824-96D1-E5ECB60B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47FE68ED-183E-4B45-9F80-4ED5F933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8E72856F-2C8A-423E-8CCA-5F691AC1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94F47C17-4AEB-44F3-A6C6-E22D206E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37D6EC08-C2DB-4A33-9FC8-EF1E3FA3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8F3C18B8-EF3C-4BF8-BE04-8A579BE8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59473DF1-68EF-434D-A5B2-09D16D7A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05481C0F-1DC7-4177-AEDC-7D35C2B1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40D5191F-AA0A-45BD-8F39-E872500C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8AAA6F11-D90A-4470-82C7-CABF826F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8B58D3FC-D36C-4F23-A973-D8D6D0DD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BE5BA650-F819-4BA2-B780-BCDE4CE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C6C58FF4-BDCB-4E6E-B89D-A521AF9A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1A9604B3-730A-451B-B0E7-B1E000C5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D4BDC03A-D959-4F6C-8A80-CFF83DB9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F7FBF4B4-7E29-4450-96DC-378A058C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022337B7-619C-4474-B078-07AFD54A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38353AAE-B429-4501-BD5D-EB816417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CB859E4B-8B48-4780-9DEE-71091BDF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882E9F51-E319-4C42-8D8C-30691CE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CCF5986C-251A-44FA-AD71-2E615F36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3DF2AFB-A655-4747-B405-A9D3D82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FBB3925E-2E5D-464F-8038-56B8372E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85A3FC14-7281-460B-A852-585B8290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FEF9B950-4627-4CA8-92F6-7A4D40E5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F816F62F-F380-484A-B13D-E6986B07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52D1D00E-0811-4EF6-BA4C-D5B3F2B0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BDDA7AB3-71C8-462A-A884-6A58EF89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567B6BCF-B265-4359-B7F4-C5B6AB9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F103D055-2E3A-4E5C-910B-5A87C3F8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32596753-7BA5-49B8-895D-FE959EE3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6D133AEA-C2E5-4ABF-9C7D-BF7022FF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5B87F9EA-4EA8-4681-91E4-90B4CF7B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65C5582-DDB9-4E4F-B250-04F3EF63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D6D7C4DC-1837-4D1D-A23E-398A6FCE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B8CE61C0-9586-4FC8-AE7B-554D9B93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538EB927-F659-4166-8D85-0D016897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97490DAB-08A2-427C-A1B9-3F2F6303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29FC9B94-8F23-4D31-8108-62A6CB19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0D7440B3-7F7B-4906-A33F-052334BE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FD85E614-20B8-4DE4-BA0A-77594E43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823D2B55-32C1-48DB-9ADC-BB994EB4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98421469-BABF-433C-878A-8CE12275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5347AC91-24C0-4A97-A11B-D92F6557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C32F7775-D04A-4CF6-8F73-67393EC6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77CE7C30-AA3A-46A9-8DDF-42091B8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D1D3FEC2-7477-44E6-A51E-EC3A9F4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E4CA5C6B-4130-41C4-BC47-87D9221B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117B1BDB-3EDC-4084-8866-172B482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BF18D1EF-253E-49F6-9DC0-5FCD7C68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3CD8B406-C7B0-4C49-A541-BD31F5BC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587C7646-6F41-4C5A-B749-3376799C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E3C44FED-8EEF-4F6B-AB71-CE8DCD86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5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F259CAA0-04BA-4D4D-9B61-A4580C4F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E7D725F7-15F4-46AF-9C60-132D57D3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34500378-B173-43AA-B68B-A8FE8914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E8B5901F-396E-4009-8C5A-7276235E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5DFC299D-5121-4A01-A179-44E11DBD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07C2930E-32A3-4981-A1CA-DDD6E011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6FA8790D-6FEB-43F1-97E0-FF00FC78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98562F25-AAC1-4501-A212-6B37456D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EAECFDAA-F1EE-4444-B570-0114BE66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94BCD25E-C2A0-4538-959C-4B79DE35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48C109DD-2EB5-47A4-9534-F0B5595A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F9D378AC-984C-4BCE-9E69-E407EE1D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C86EF3DB-B2E2-43D7-A83C-C2D528D0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FC996EAC-E6CC-4A81-8597-3D4AB680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22626303-2F8D-4378-AD48-CD813822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FBBB459D-536A-468F-B35D-DE625148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F410DECE-268E-45E7-81CE-343FEC38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40104AB6-2379-4B12-BF26-4B66BE00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26F44A1F-19E3-45E3-8D8F-786AA12D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223EB383-A19F-4069-97F5-42A851B1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1DD3949B-3503-406C-B410-D3C11843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A1DF747A-56DE-4099-9FEE-DD6DAFB3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F1AD853-B757-43D6-94DB-E6565A46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CD85EB87-ADBA-4CAC-8729-D27E3CC5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51F825A5-5E8B-4733-A44E-5B717614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57DD6F69-4468-4131-96ED-A40D6F1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192DAE71-8557-4AE0-BCA6-A8DA0159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5CC38BAE-1CC8-4BFE-ADA3-98FC4F9E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A7C420C5-EAA3-46B7-83FE-74FE1FA4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2C592E3D-2707-4B08-8102-F31F90AB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963D65D7-3B61-4B22-BC52-32266A50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696FF8A-0CA8-4281-8C0C-5AFF5E1D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8E22D39E-6D35-404E-9806-41654E03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B88EA4FD-A5AC-46DC-86FC-781A59F8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4D1DDE60-96AB-4D6D-8961-AAB196EA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9E7A26C7-7DDC-45B6-BC6B-27020A7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BD5146BE-56E6-459D-86D0-EFD9494E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CFAEEA15-6474-4617-9A9B-625810DA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4D0D3CAD-02F5-48BA-988F-43DB7256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3755A047-4A74-42BF-9429-FC946D09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D4D4D882-5DE2-43AB-9660-34068BD8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CF151FA5-FA38-4083-A7C2-ECEB5C33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8F34E977-2927-4EC4-A93C-DD4AA01C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AA34425A-D345-4F22-B933-AB05CCD8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528A8ECE-C3AC-427F-A57C-C7DF4D78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491E9B1F-3F2B-4B12-B886-5C681D22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EF39F579-C4FF-41E5-9C42-EAA3FA32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01951B82-A20E-4768-A3B1-4B095AC1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B9B1B294-BBF2-4D54-BD19-56492AC9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0BA47C53-77C6-4905-A68F-8F5EE3B9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333F0BC1-A702-4B06-B79D-DC9772C8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750FACC-E8AC-4926-A074-30397D3F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9229C723-87D3-49BB-A9DE-031C580C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9B2D8375-0BE5-4A82-AB34-EA92C241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3F36BFF7-7CE6-449A-9101-08A426FD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ED5379FC-BDAE-44F4-94CC-5A9E4BF6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07804803-8D1B-4459-8A91-EFD15E4B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851F29D2-CC5A-4528-B1B9-42001F4A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265FBDA0-7AF8-42D4-A86F-FB71ECAB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1A0E2ECD-AFF3-426E-A157-62AAE600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E9DB1492-4F36-4653-9A55-BB72B131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948664F9-08DD-49CC-9BF3-63AC19CB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9DA66061-5FA2-49ED-926F-F5814AF0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466A2BF6-8176-4D6C-9D3F-C13E8D15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0DE2FA3D-C31E-4A5C-A537-23D59E32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457C30FA-71FD-4EA1-92C5-B0DBFAB7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FF5EF223-05D3-4F85-8F60-F870DF6D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825AC80E-7CEE-43C0-96D4-009957ED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1BE078CE-CEB7-4C31-BAD9-3C5EA195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E6F7C5A4-ECB7-4BAC-A76C-91A0C5A9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FA75E046-EAD0-4765-881C-BD645447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058E60F3-EFE0-43F5-AD29-83EC7DD7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BE049C63-B580-4054-9E05-BD40311E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EB21418A-5135-498B-831E-6BEC30E7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E5520393-76B0-4404-9968-3FD4EBAA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1FEC13FC-E8F1-4E63-B2B4-41A7D902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03FECCB5-4E2F-419E-8200-E990C49A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601CF3C9-7E13-4E88-B0E9-4D62238E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520102F5-C10D-43F8-9687-0E418126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814C368C-B494-40E0-BB4D-B89E1FE0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036A64C4-652F-430B-B360-CDF2CFDA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E8405303-CE56-461A-8C03-A4C3B1D9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A9C9F567-65E1-4829-96D7-3C02C958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0BCD5982-6FA3-428B-A530-488B2642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10F8F8E8-EFC1-43A8-A8FB-782F0361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B850125-9372-4737-88B8-4D988C14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48DF9843-72E8-460A-950D-C2CB94E7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89EDEEBA-4D09-43DA-B3E4-D4973688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7EFA52B7-946B-4FBD-AA97-3DA284A4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81B9D32D-2A63-4AD2-89E6-0602BA51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739FF3BF-48F7-4519-B9BE-78700FE4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4B134A50-403D-4A40-B005-7276E2BC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4494DB73-6601-4288-84BA-E4928206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2E9D142F-5813-4CCD-AA16-D7B3B924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D3C78FCC-4457-4E88-88A0-B3BF0822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BD47D7C5-5E97-45A9-A8A4-BD4B2685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268A2FA4-E2D9-422A-93C2-B0A907DD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B0F2ECCE-8DF6-4C5E-9469-5A898CCF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5E853933-113C-481F-8B6B-348CD4C6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3CC65225-B2D5-4384-9502-11DDC95D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066EDC1B-32FA-4CC8-8FF8-D128EE67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6C5AC1D7-2205-4961-8990-DE46D37C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5F795058-7326-499D-A159-D98FBB0C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9EA44860-21CF-414B-8941-5A76EF3A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FFF47A5D-CFDD-4C93-82E1-F6344899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0DE55EB4-6336-49AC-BFDD-53B04812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2F61B42E-2FDA-4DBE-9C71-61C5AEFD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9E78835C-9A73-4BFC-B816-C09A6179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AD89F4CF-3BEF-4A22-8335-72324B1B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A9EA0183-0091-4530-823A-1EFCCDB9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4241600D-B77E-43CF-BD9C-9460C399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5728A770-BB03-4396-A6C8-80E03A2D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4635508E-DC41-4F99-B476-E9287872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092AE0B8-EB26-41BD-A1AB-5D23651C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1A2B6AEB-F855-412F-87DA-5BCF1696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89BCE659-0122-4EC7-905C-8D774B67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8169F669-775D-4777-AE12-7F3C4525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89CA113B-84D9-443D-82DC-9794B974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1AD0C212-D44A-4A1E-838C-B60B768F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FF6025AB-E35B-4CD9-95E2-67B16F86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E727AF9B-A650-42C4-AE83-F42C341B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FB3762A3-81C1-4115-9110-21225213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25EE7D94-2F9D-4C1B-84B7-0310C12C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CDCEB6BF-CE72-4D22-9A69-AFC4EED1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C9C7CE67-531D-4CC7-AB3D-1B188A44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6B7FF7C1-5606-4FB2-9202-4CD5C44D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D23B0084-FF8F-4AA8-BB4F-02FD44C0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3B6E111D-D45F-4B0D-90A5-4BBD0D2E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04C838CE-993F-4697-9A64-520BBEC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868BF2CA-F9CC-47EA-A421-DD0678FD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4A23A087-89FD-404D-BCB5-A4936448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37C05EA6-B792-4816-97C9-85BC3047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1E068232-9048-428E-8D1C-4BE7E8CA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21B3D2B8-4196-41A8-86EB-C7E779A7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E3E712B7-AAFF-4104-BCF6-953AC957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E61F4EB-D7DF-4867-ACCA-0C63F22E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65ABAA16-C474-4ED1-827C-30049F90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80F34D4F-306B-4B29-9C46-B468BC44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19836325-3CA5-4E6E-992B-9796C613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B10EF9E3-48E3-4124-B846-BFBBE128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A2F08652-6118-4E5E-9C43-8BC3DEA4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4877CD44-5101-4BBB-A713-17E53174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3871F553-2B8B-4068-A411-5F2675A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464B6F73-792E-46F8-BC67-05CD317F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4D162F12-4E9A-48F9-9613-CA8F5DB3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0DED7451-5E01-48C9-A5E1-B9F74F3E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6DB47BA4-CEEF-454E-9EBD-D2FCAAF4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F564364D-0467-4259-BE47-55848C0C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A37B1D3C-B329-4447-913E-1E81DD3D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4DF293FC-D1D6-42D4-88A1-BA46B221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F113F304-11AC-415E-B099-680794C0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735DD6BD-F376-4C19-8397-359CD370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34197FE4-C1A6-443A-A48F-5FC3020E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E55717E7-030A-4DA9-8FA9-FEB4C9E9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3A0979EB-80C3-42C7-8EDB-1F1D459F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9145471C-36E4-4580-B7EF-D7929EAE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A9727302-977A-49E0-A2EC-0AC9BCDC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8BC18886-B254-44DA-A50D-1031444C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681FDF61-C8F7-4A87-9ADA-1B77BBB3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D7A69421-E7FB-4A1B-9892-4D3C5F6A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B6F58544-1172-417C-838A-2F402DCF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3B6D4BCD-9820-4FD0-8551-5EAFA0E1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27B7D87E-E7DC-4F8E-8A81-380FEE30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3431F61B-5A0D-4A72-87B1-E3EBD893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3D25758-8FDA-4ABD-AB05-117FCB1B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88787133-32AD-4EE0-A836-0B7D56EE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6401F2CA-9188-4D3D-AAA0-E158EDF7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70B27135-F18B-4AF0-B753-221BC17C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71DDA6E1-C50A-4159-94F9-0B7EB469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5BA5D575-380C-4711-8544-BC3A0164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DE682AE0-FB58-4237-9BB2-18FECAB2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529B6AF3-7F0E-4B50-9B72-3C94124E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AA22E808-6A13-4770-A6E9-0970CA3C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1558423-0159-446D-8D3D-00A3AACA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2F105CF0-2AB9-43AF-BA85-42E0DA9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4FB2F471-5F73-401A-9D55-646560DA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000AD681-D775-4B81-9444-E453318D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9C121081-3102-4B23-8A13-3957B4A9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7196E4B0-231E-4B48-A6FD-024361F2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4976D851-1DA7-43DF-AAB5-8DC7DBD2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456BDE4A-410A-4FA3-9A94-E6F98C1E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947DBF4-C23D-4BDD-BCA7-462D0835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64163B4C-203D-4E73-872D-120367F0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3D5BDF47-3171-4EFB-8AE5-C0214978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DEC80DA-CE60-4D20-8EE4-1F049733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8C261148-901A-43AF-BE19-835EDE28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7F9A90D7-CB93-4FA1-A04B-0EC092B0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7E9FECEF-567E-4BF5-8ADB-4881298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EEF3812C-C702-4CB2-B3E8-C91C3428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0F3102D5-C3F0-423D-BA53-11B5C5EB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F45CF169-69B2-4E88-B0C7-2DC43789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3D258388-624B-4A75-AFEA-1866C3EC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1E345A51-4A8D-4FC6-9E49-7295C9FE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FBE82C2E-88BC-4BD8-A4C8-E6FFFFA9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2D5EFAB1-710D-46AD-8A64-B3984829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3320E050-7ACC-42E9-8A32-CE9A1474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CBA22983-D385-444C-975A-6EFBC1AA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EBCF5D02-3484-47AC-BBE2-756AB8D9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B16D85E0-B887-400B-B830-DC182064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D88B90F5-5C31-4720-ADED-14124D69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A09CBE6D-C8F1-445F-8F3D-BC691464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052AD366-C737-4C19-8162-D45F6546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7BFEA900-5680-4EC8-9BE0-4974435B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D5A6C587-B9C1-452A-AFCF-551C16AB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03481267-54A2-44C6-86F4-FA35A627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DAAAB8A0-38B9-47D6-8D9A-5191B316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EDF8A62D-43EB-41BA-A160-F6A5051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DB106D40-FBE8-4300-AFA9-65702AE2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80A9AFE0-53D8-4137-8A67-4615B803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A1A4C3F6-DA89-47B8-8528-A3C0D34C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9E6B064A-4653-4A27-A60A-7D95BA98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6BEA6D4D-2468-4004-A4AA-A2F2724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C258900C-171F-4C64-9447-42808409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01C815ED-EBEC-4881-9802-3D992A7C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E72C4A93-3C6C-44DC-A56B-6D841F64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95BDB2BB-8B73-4FCF-B807-A7D03A05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BC1F567D-E645-4547-8307-8388E141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EA7790E-3232-46FC-95CE-8E2AB587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C5A1D5B8-C807-490F-BDCA-6F754202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CF621262-BA40-4A95-B951-30C9588D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2C68CF76-64E5-49E0-B67C-5BF7CEB8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42A0EA66-4008-41F3-B59B-91F61B16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8D7BD778-F246-4DD4-9E63-E53ED3D9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F755344C-DDE4-49B6-BECF-65DD0E03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72FF933B-D6C9-4F44-A13E-9E3F90B9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E93A16B8-0876-49D2-842A-C3842BB4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07BB95F5-2847-469F-BA95-D9D7E871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19F9C01E-2390-44BF-9829-308FB107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4C0A358C-4C82-4962-AEB3-4DFF68BD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5790D1D-D6B9-480E-B952-F45968C1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128B1EE7-E5FE-4D90-8447-4D9060F9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5347D435-D236-43CF-8E3B-97C3499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8C6EE216-E684-40D8-9F25-30D09A0A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D53328EE-5237-4A2C-B2F2-3C8F81D5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57B2DCD-2B5F-4CAE-8715-B474F552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55E08691-7B2E-4583-8A35-340DAC21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4F1D0684-06B1-4B0C-A907-88C3A3EB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9C6BDC6E-79D7-4A0C-82DA-84A43DD9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155DEFED-A5A1-4F0B-B882-E575690A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D32F82E8-2D74-4CFD-9E8B-90210D68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51378F0C-6001-42D0-B633-CE43BCD0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B2B73610-788E-42D9-8587-DCC99317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FA126068-B9F0-46C9-85D8-AE8A053F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E0DCB9BC-EACA-41B2-B378-DE46F52F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248651C1-23A8-4E43-9A3D-95817691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DE4A6B8-46CF-4503-85FD-5D16280F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35F3BD55-C01D-46F8-A083-B5AFA7DC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6AA5D4FB-70E2-4B2D-A92D-D2FED1C9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5557283C-1011-4B08-881C-E825568A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7BCCB4BC-87B1-4CD1-86FF-656BCF1B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B92CFFBD-0695-40CA-9121-8CDC7BCC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64B472C7-EA8D-4D1A-B712-FBC5FB9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159E4BD8-4A28-4244-BBC1-D980818D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F32C2F55-E4F7-4755-B661-F75D7D07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A500103F-16F7-4AF6-BD22-E196041E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6164FFA7-3728-43A5-8892-9D5E3910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38776E0F-DABF-4E19-AA71-6DE32B53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E443757A-6C68-46FA-9B1A-6F39913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B724052-1FB8-419B-B375-E4F76FCC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A80E049C-CEAA-462F-BBBE-D04DC2DC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EECD0031-AA21-4818-9C3B-556DAA9D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02817488-AE99-4612-A6EE-2AD1EE9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84696B71-5F6C-4D75-9118-C72D4061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9D70E924-1DC3-4FDE-A3A7-9BDDC9DD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C03DC9AE-47F6-48C8-9854-51C24367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C08AC6B8-5552-4DCB-99E6-F28F0712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D6799253-8413-47A6-B768-846D746B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9C1A9DC8-87D0-4CC3-A0CA-64CB7BE5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D42AC781-576F-41C9-AB09-D8E6907F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F7FD6FB0-0F4C-4F8F-B727-F84B5C40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9BB059D1-9525-4A9A-AD1D-3445DDF0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802CB019-3762-4996-BC93-C7007ACD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06F570C9-0B83-4BA0-80D2-59E76964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909550F5-6909-45F0-BD05-2A01DF6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6B355BAC-4E0B-413E-8F42-E0DD7E2A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98AD44C4-CC50-4DDA-A127-9E6AE481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A53ACB37-6F08-4C97-AECF-D5100022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84E0A507-A2DA-41EF-97DC-94E2091F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421567D9-2809-45F2-983A-F8AFF4FD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0BA1F4F3-DF2E-43DE-B42A-5A1FEE42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0F4B150C-4F0D-4901-8BA6-C94CE450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629CDC4A-7DC5-4541-AD4B-2CA5878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31E2B4DF-C633-4312-9460-D3BFEB95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16E252A6-76AF-4104-8334-DE42955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97D58617-D4D8-437D-9454-871DB31C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E566F43B-23FA-41CC-8888-B03C6C56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3862E4B0-60B7-4E7E-8388-7DFD846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DFDA12F0-232C-4830-8231-F9047529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60DB8EF9-8538-432B-956C-9DBD11CF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D84BCC7D-F3E7-435D-8B38-7354FB6B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7F0F6C52-577A-494E-8FF1-3A64D4C3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AB3869D1-4CD3-43D0-B681-8EAE7F82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B71785A7-2D2E-4025-993A-270CF53C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26BC2D47-7D02-4B38-84D8-CF48D3FC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FE5B3599-000C-4E04-8C0C-88F705ED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27B07B56-FA20-44DC-9885-31D48D7E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2BC80D7F-24B7-4E4A-97B5-F195C161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680CE66C-524B-4164-AA69-D9158A1B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4781867A-0FF5-4403-9FA5-7E4D3FE1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F7904647-9A2C-400E-87AD-7ED8AECE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4D486782-5585-4050-A8AE-81FA5F40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BBE20696-A83D-4CDE-A3F2-D5D6773F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A4031435-DD56-4161-BA03-80D795A7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D5BFB3BF-6E81-4923-9314-6FE4031E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F3A63788-164A-4075-895C-8ADCB852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33B08881-A010-4A52-9A45-50D98EB5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73836662-604F-4775-AF58-63A13BCC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3311AF15-A6F9-4260-869C-84824F51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299C979D-055C-4892-9CE3-69236534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63FEDC47-606D-4808-A2BF-D21CE915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AEC7F5C2-42B6-414B-8A61-D098D94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F27FFC60-FE51-4A4F-ABC3-9195A15D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668D35C6-D804-4AAB-897D-AFBBDFA6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4BB7E43E-FFAC-4F5E-AB2F-CAF10B48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7C350AE1-44B5-4D51-9F6D-A680B9C7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026890BF-A920-4480-844E-ADE68D2B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D0817AD3-1FEA-42A3-98ED-65090B3A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AD40A2F5-5211-47D1-B51A-2E911AFA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A9E7B250-B221-4B2E-929E-21DF135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6C4A1BB6-3912-4F40-8A77-E04EB0A1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6D2F0957-8920-4167-9707-19DE88BE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B9A45C66-A145-4E04-9D55-E163CBE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F692F1BF-F6BB-409E-9FE2-0FB958C1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BFED5933-A19F-4A65-AA38-0B22DBB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D24CD43D-ADFF-4778-89F3-3A29FBB9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9011E3F4-AF9A-4403-903F-E0ACC649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EC1DF0A7-A915-40AB-BDA6-B2F1CE8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D60BD17F-D518-4D1A-AEB0-1C4577F1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3195C1D4-DFD1-497D-A3F0-62135AD4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CD038C47-B5BF-4A6F-9AC0-972DB459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0CCD04E0-221C-4DEE-9C2B-AB95B5FC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A2AC1F56-0F7A-4D35-A222-88C6F0BA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AE92E0F6-F0AE-41F9-9BD5-C855762E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7B1A668C-13F7-4026-95D3-439D64ED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7CEFCC16-1C45-49BD-8A56-8420844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64CE90D1-F3A6-4FCC-8F6E-1421BE03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85843167-73CA-4094-B318-22902A66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4091239A-1CCF-4216-967D-7D1068ED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0EE7FAFC-AFE9-4708-B7F3-516FD37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F779061E-2ED4-494C-853F-D1ED008A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40A73432-E879-48A8-9757-9BC60BA8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113E9566-D284-4289-A2B6-D693DF1D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8C241FAA-1BF8-4474-A022-BAE54E7A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4115FA16-ED0A-4436-92C1-FFEDDA39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F707FDC5-6450-41A7-ACB5-695D027F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A1CFB368-1508-4C61-890A-FD9CD7C1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E279DEF3-946C-4803-92B7-9032A407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FE45D1A2-51D0-4551-B1BE-FA1931E4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D103F23D-EAFB-4BB9-B367-2E83FCD5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1B80F8FC-5BA7-4368-993A-5D204124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A1286592-9752-4EE4-A324-0815AABC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4917F454-0012-4672-A5F5-D31027DE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BBFEF1CD-31F7-4598-8B2A-D8ABFB22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4C1A884D-29BE-4853-B8B0-B4012D93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C39C2CAE-EFFF-4063-81BD-2D532372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9E66C9B8-5481-4439-BC9D-0880EB6C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067C814B-FDC3-4CB0-B027-D86F3AB6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06D8CAEF-ED81-42A6-947F-8A808077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4954B8C2-D536-46FF-97E1-444886F5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4040AA50-05D0-44AC-B8C4-AD338BEC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179D00AB-338B-4B38-83C0-366B638B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38CE14FF-2BA2-43DA-84E3-621270D8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48E1343D-AB19-4925-9E69-A432F00B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06A86820-31F6-4D4F-9631-D886ABB5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B9FCE5AA-DC79-4DDE-9D5A-D5D45E01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3BDE55F9-34B9-41F2-9C90-D64A0F7B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19DF7FB0-D9F9-4E5C-A63A-AB68DAB8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1201EB33-8EB2-4896-9DB5-3680C54C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87C5823C-AC21-4D73-AB10-8883D2B3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6ED041C2-556A-47DA-986F-CCF88A9F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A02A5516-3A2C-4F90-A76D-A51702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832D6E40-59EB-4BB9-BB47-CCFDD36B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A0C436E0-01C6-45B5-AAE6-1C0F2F69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033AC0F1-7ADE-4286-85D4-C511829E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2F643087-F6CB-452B-8065-7BFC1637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C58D6B3E-9A45-4886-9D99-2DED1C2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A99C13D4-7378-4872-B506-BA34F668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EF348870-06B1-40FF-8C90-B6908F73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851CCAA8-7C24-48DC-80ED-B1811CCA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BA3ABF9E-DBE4-48D4-B10F-C36BA93F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9769B802-5D00-41F7-A3A7-F44C2152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C3D9D447-FCB0-40F5-8612-A5A20FD5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B78D6D1E-500C-4792-9F46-78FBD4B7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27314D7E-C387-4897-B2FB-3EDFD43F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807B0D1E-8E88-42A0-97F1-893D3F20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03E5E2A5-F1E9-4438-B685-8AFEBB9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80BC5AA4-3FA6-47C1-9616-0375EC61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2ADF0723-2DB3-484F-851A-2E94007A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F6B98F24-7DE1-4D6F-9B2E-188E7D85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735B4C92-8FB0-4CE0-81E2-F85D7985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C4DBBB18-7BDB-4A9D-BC0F-AB39462E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24AC02F7-C92E-4439-B2F5-6AE93FF3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6E8096FB-76EB-45CD-99B2-C3B78B96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18B352AE-6D88-4935-96C8-FF5EB5E2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F8658FF0-5288-493B-AA42-4017C564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BA07E091-C9D9-49CF-8D1C-A66C369E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776001E7-4F02-4439-A593-31E4A52D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1EF35FA9-93C3-4FBA-B31C-533254D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02EB7A45-3917-472F-801B-045D5EBC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638F722F-C4D1-4815-ACE3-37987B64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9A8B65A0-F3BC-4186-B531-B67DCAB9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95A63EA1-B543-4257-A4BC-E0CC7BFA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AA082FE7-9602-4F5E-B0F7-4583D934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9C4A21CF-A158-4F93-9184-59065256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C5E09BCC-CA76-4EB8-A6A2-90CC9BC6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F86CEEB4-855C-4004-8643-355D6D17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82CA1BCA-096A-4611-81E4-8BCC4C7C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8A8DD579-728A-45E6-BFE4-CB5043C4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AE6C9515-F498-4391-A496-3C6DFE2B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F484B66B-2A83-455D-A64B-336BA749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2C23EFFF-85E6-4A58-B9DE-6A0A77BD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077D4361-642B-4761-AA02-B2EF6764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6B1EA78B-AEBE-487F-BFBA-E01321F8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43AFA667-6DBC-4EE6-A12A-070461F9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3F776F4A-173D-4C17-8C86-1DA42422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1FE5F9F-9B1E-4B7A-B7C9-0C345344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6C5D2B79-3740-4F0C-8BD8-6220EE7C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8817A1A7-EC6A-4495-A22B-4C532A0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0D5AF8AD-0F9F-4677-A39A-C482A4E7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81390F77-CB1C-40FC-A2C7-C3D13EDA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A83DAAFC-3434-4753-B81B-0C91EC51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1A925242-5BBE-4C59-BC14-B23EBC2A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DB1DA19D-116C-4802-81EB-3E55B8BF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4F93E7EB-B93F-4037-BFE8-51D3F2AB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111849E0-2C4B-47F4-85C2-176DBC54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EAD9C9F0-3C69-4081-A07D-678F65E6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45F11BA6-F503-4D0F-A46B-D6E041F8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0EFBF169-A57F-4E0E-8FDE-E14004B8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35B1E64B-B2DD-4644-B4EE-CDD86A8C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49E7E018-21E4-4D45-9C98-D6317C7F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1E2A1D01-48F1-4C70-8CC6-2F7BED28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20A6F160-2E8A-43A3-BF00-8D256D79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E522EF51-FE6A-4236-8013-F7F0114E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755BFA37-FCED-4022-9BD6-5F1B70B4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36195EF8-486A-484D-BB30-27265168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9A8F4CC8-0994-4093-83CD-E393E59F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67C2D736-C4C1-469D-A3A3-8067FC33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2E01B0B1-13F5-4558-BC37-5EEDA735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4105D9FF-D095-41BA-AB98-AADB3747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356DB1A5-E043-4F0D-85F4-0E3C898E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5CC103D9-E14A-44C3-AEB0-0C8461C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25D17AC7-AEBC-46A9-B73F-6FE7165C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71EC2602-9222-4BE6-B090-0C221906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ECAEF5EE-A369-4E55-A639-92D7489B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662E4389-16D2-48D0-BB4A-DDC74716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CEAD96E8-107B-4155-B946-0F81F0DF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10CF7618-4B45-4E8D-935B-53EC2856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46E5B2A1-384D-4E14-9DF4-A3B28707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9D399FD4-4C35-4ACC-80CE-7FC91DD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F9737339-DCA2-4938-B8A0-B5855C8D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C38B5F9F-649E-4774-A019-5A34AD39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05620BDA-49FC-4AF4-9580-CC833DAC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5C988AAC-EA11-4011-AE26-B1BB604B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15D70DDB-14AE-4986-BD3F-8CE1B7BF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5A8349A8-CF76-45E8-AF1F-818A13CC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53F34F37-2072-4DA2-B328-3850F895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6D3AE447-7EB5-4E48-B99C-92E89C96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8D27E435-1971-4CAE-830B-0AA6179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75459C52-A8C1-4F15-AD29-73BAA31C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28D7BCBF-A466-4F0B-B3DC-7CA2BFB1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14140A49-3837-44F7-81EC-CFCADF39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BDA49667-F4BF-4E9D-BC9F-8D15318B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A0A0BBDE-CF5D-40B3-B63C-286BA010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633A477D-4200-4B5B-9323-EDD7AE2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1C607DD6-6997-4D40-9B7A-361FF9A0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847119BD-ED07-4468-B390-D21C774F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087FCDE9-EBB7-4222-9BE6-FF38E4BE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CF1C7A2C-2715-42BB-8749-66F9F65A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FB755948-1D1E-42F8-BEAE-0F236F36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E1A1712C-B98D-4791-9708-BD20B384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A021F87B-3B14-4003-93CB-EB2FF69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E050F3DA-0BE6-45E2-8F24-5FB25873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BFFD9FC4-FBF7-4750-BEAB-51EB4590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E02337E2-0013-42E7-96FB-464B743E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46890EFD-E065-4AE5-A04B-8B3528CE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38479344-97E9-45DE-808C-896DA840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A23ACED4-8A2E-412D-B460-7D4FBAAD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19D6C10A-D13C-4A15-A4CF-8D9D854D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2F6CCF8A-A040-4F8E-8B86-C704163E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B7360D54-F0EA-4E2F-985A-6468010B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FCD91953-8D93-4900-B02B-7A17E23A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F2060B25-14DF-4074-A96A-4BB7A64B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365A9C62-1172-4C4D-8707-9DD90A6E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CE3F9DFC-D6E0-4287-8B85-4F58C9A8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B88EEA66-D91D-4ECA-B82C-3E01024D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E20EFDA1-F5F9-4C1A-BF33-592F2184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B39F3744-00CC-497A-8648-D6F5D6BA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3381E171-A312-44BF-BC50-FE337EB9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4EA93D11-B085-4E51-81E9-C0797B4B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61943553-DCE6-4834-B7B5-B0D07325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D7BD7530-7387-4924-BAA7-2A9C4342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D6184DA0-A455-4FCB-B791-2CD0210E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2B76ACDA-9E32-44BC-9831-69839601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3504CD1A-3C28-40BC-9E82-8ADFB819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9C469EA2-BC0F-4416-AC96-A85B740C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2D01205E-446B-45FE-9DCC-936AF50E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C4381873-8A2C-4214-AE8D-F604468E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5B56DC53-1BA0-44F9-A697-7A04BD0A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94566B05-FEBC-4D40-8351-DE9767D9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E2FC7EAC-4616-4CD2-9AF5-9246CBA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1D47F947-969E-4BF8-8D81-F3B50D03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F681F6E3-3EC8-4071-8411-9C8C1434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C301C202-B2B7-400A-810A-AC0A0F53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6A0AFBBD-6DA7-48BA-8AB8-7314FDAC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AD7F0205-DCA1-4060-B4A2-068C24E6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B6B2F5FC-9987-48F3-A610-4FC7D110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DA36B7CD-2558-4A55-A81B-A137D4D0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2598A805-3CF5-4DA6-834D-989B454E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D9BC00E9-61D4-49CA-9FE5-2FFD150B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04EB0762-CAC1-4088-AC9A-7FCB8A98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607318A0-98DC-49E3-8F8C-9DE7033E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12907718-CCD3-4FEA-B304-68AF9E5B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E799CA3D-ABF8-4EFD-97EF-5FF13447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6B5E7699-C01A-4EF3-9BC5-35271312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9A13C383-B603-4EC2-8E12-A56897AE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9055DC0C-9BAC-4B51-B3FA-26B59365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79C6A231-83A7-400E-A94A-4BEF5232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F31E7FC5-7BF1-44AB-B4F3-645E697E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E437A0C0-5AE2-42A7-8363-F8DEC8E5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1590572A-3C47-48A8-AFD4-08A5A000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EBA69DC6-FF5D-4223-BD61-3F8C6B09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BC6C5E68-75BB-465D-8597-8D145848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5F133676-AAFB-42BE-BCAD-F3ED754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DE8F0E8A-0ADB-474A-9A32-24FE4E7F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2CCA7950-D030-4753-A4F4-BA8E018A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22372ECD-53C0-4E01-A5F3-DF32B76B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824F84BB-1B2F-4387-BCFB-F22D9324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5AD1E9D3-555E-4E95-A1C2-C709E230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94076275-2F12-45E1-AE44-EAB6D454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9380C1B8-30F2-4EE3-B820-6177B6DE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C7D8673C-073C-4D53-B26F-525A3F4A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2CD4EC4F-2371-4AC8-A096-A0E74BA5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95A76D78-4034-4A3B-A1AF-E79776F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0EE195F5-6BB5-4026-871B-F1698C41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FFD2A8A8-8B15-43F9-A5B7-11328FD3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7B5C6192-1187-4678-971E-3630A968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867F34C8-A404-4BE9-81CF-ED08B05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0BC9E15F-1F79-428D-B626-9BFF31BB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CF5AC83A-3382-4F01-AA94-D5FEE813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E16DB9EC-FA64-45F8-87AC-A3B8B3E8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603E9304-92C3-4182-B290-7C8EEF6F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E722A453-CBA0-4277-8291-55001A88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9C4D936A-8B80-4B0A-A66E-E296BEC2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A2AC8342-31EF-4745-9A3C-3FC38E12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227144C7-031A-4FDB-B76C-963B64E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2104E29E-8885-4B1A-9EEE-7CE1B1E1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BFAA87AB-E680-49C5-BEE5-F3F8898F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9B59EB61-5D23-4E3A-9155-04ED6FE0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4E4B77FE-DF8E-4213-B322-6362D7AC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55806D9E-B414-4E70-878E-7D04E900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D9ED01C7-8828-46FF-BB64-3F457D20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B2073381-013F-4236-B0FC-53A1EE73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0F0C1113-0403-45E7-A245-B5668864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B7AD7B47-9762-48D3-B178-245128F0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29762641-2EB2-48D1-8027-3174F39E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E1CD39C0-64F5-4007-9371-B351E310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0B3CA876-2677-4B04-AC85-5D7E2749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956BCCF2-74BD-4B97-8CCB-554F7365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26032A34-A5F9-43BE-969C-CEFED643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E8E7B86D-73AE-47EE-BCE2-C8F36406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84EAC3E2-52CA-40DF-9F6D-851AC54E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80054548-3537-4B41-B40B-83CD3AC5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8B3E3DB8-386C-4216-8814-26B0F0DD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82315A96-7637-48E5-A748-744E4401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0FC2A01C-82B0-433A-80E6-056FF959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1D543900-F8BE-4B46-A877-4ADD4FF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9F5FF5BB-5415-41F2-B171-3A0F4457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CEADF1D8-3B1F-4D89-9D78-C18884C3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C7A3FB48-1324-4D3F-8B08-84EC7173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20FE75C1-A628-4388-B47A-1465D5E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7E294F7E-F295-4285-A720-A09D1FF6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EF13E380-B34C-4F50-9CDE-D669CCB2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955E3946-FF41-4B52-B2C4-D64C3A94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831C623C-8690-4775-9E95-5C75270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572E5FBA-989C-4A42-BE38-C47E1AE9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B425139B-90C3-4046-B4FF-438757AF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85D45749-A827-42B4-840D-8A16020A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A3F92A7F-176B-4DDF-B5D4-CA98D9F2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39294716-E9C5-4D56-B9C6-4542D367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FA7C50B6-7D63-4D87-A48A-349E0945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6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953AB62D-E58D-4968-B3FA-A5870E96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8B3FC66E-8794-4152-9CFC-EF7EC440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17DD5B96-ACBD-4246-869C-E7A0324D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10601015-0831-4DB6-A2C1-8BE4C6E9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16F75F3B-DBA8-4FD1-A049-D9650AE2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78A7845D-6420-49C6-9DE2-A6F6A80E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15AACD40-3954-44FA-BF00-EF8350E8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4182AA31-6259-4218-9011-F25302ED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B121120C-C27F-4554-B1E4-0D80CB1A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2820300D-9D30-4140-8588-DF7F066D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8A42DA97-5A0D-4C95-B051-F7DC5972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0CB33B41-D483-4CC3-BCFF-BC820F41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60E07178-11D2-4E68-84BE-F2BA4B35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77C6A85F-AD33-4117-9CCA-15E31170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AE8F375A-3038-4967-A1CA-6A0C6B19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FCCFEF6F-3A1B-4CDB-8D27-D73FE344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EB808DCC-8481-4017-8391-F694710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C602C802-F767-48D3-BAB8-E6A0FAB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80E09100-3293-43E7-A7AA-1CF7C3BC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ECA8930E-5AD9-464C-A190-9BA565E3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AFC1F311-87AF-4BFC-940A-D8F778D8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84AA3665-B1B8-4750-B916-DE5FE5E6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A5ACB76D-E613-433C-B58A-3CF17B69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1B89F7D7-58A4-4CF3-9334-C0E8781E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8AB9A08C-B25D-4837-964D-F6C31EE9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8F96F4EE-234A-4BBD-8FFD-8C00F905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493FC414-7E61-49A9-8000-96A55BF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61B891DD-D00E-473C-B390-EEDBD8F6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75BCC414-F6D9-4314-AFE8-7DCC7DFD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4F345DD9-10E0-499F-A3B8-2567955B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9D59B208-23C3-43C3-B319-DE3CB8EC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C1FED2FC-92BF-46D9-9E28-A88B51A9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E41DD927-D28D-4434-BEC1-8EA5E415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9769CC64-FF4D-4FEC-9988-20D0E865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584FB355-897F-4236-B75D-EC463899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3946A1BE-A678-460C-B510-61ECCD72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983D1EFE-B144-4FF9-8F9A-10ECDD2A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51358B94-8142-4CE4-9AB6-065757A1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EB3A7282-D890-432A-BC51-127CD76B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E2B1392E-6DBF-4739-A103-871470EA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4FCDACBE-D52A-4FC5-97B8-144758BE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CC6451FC-DE5A-4F3F-A8D3-AC9FD981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8B878B3E-D0AD-454C-AFED-40852178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EC0A7930-060B-4160-8DA0-D7D5A696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F2AEE804-12AF-45AD-A885-C9BCBBD2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3E0F7B27-CEE4-4BB4-A704-94D2EEEF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CF3D3008-79E6-4B1C-9AA2-102EC073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63BB5334-1A37-4C64-8972-7A1F6A70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D566F2B1-A3E3-43E2-B536-BB4E8FF9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52FC1444-BEA1-4548-8470-8F9717AC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28CF51F1-BD57-444A-9F42-90B41B9B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1FF2D0BA-0011-406F-A2DF-5A806F6B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CC1C0B62-89EB-4218-9805-87B0B358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932F425E-6BA5-4F9C-9E5A-C0EA823D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32107722-C3D8-4B91-835B-979E7B07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6FC0EDE4-F01C-4B86-B6AF-3BAEFA8D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070FD675-3CF3-4456-AA24-90974D40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907F5852-0021-4520-8CD7-AB991B27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A8292D9A-C9F8-4C56-99BD-29D5D2AF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E09C0EE0-2D2F-4AA8-B4A0-D53FBF96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F0386E92-D4F0-4753-9311-5DEC9151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9CBCF690-F2E0-4F70-AFD7-D1EFCE84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D5D10A83-AB34-48C1-BB5D-01EEF4B7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604EA295-18A1-4DB2-8954-A0285985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7C0EF5AA-FDCC-42B9-9EB7-515D393F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DF9F70CA-A1F2-478D-B640-1516BCF9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EAD1F47C-B6BD-4845-BF68-FB7EBE40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25100793-A544-49BD-BCF2-15F9E10C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E6266067-3704-426C-A574-EB7FC86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FCAD78D0-40E6-4050-8506-8AEADC4D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FEBA6A23-4388-4111-B2D1-6CDECE99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648A98F3-5971-4640-A532-AA8DBA07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883F8A49-FAF2-4FCD-9069-BE593727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D96D44DB-A8DE-48B5-A276-DC9C8F8B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26F77B75-BBD1-4D5D-BFBC-3052FF4E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F94BB03C-A52A-4AFF-8DAA-404AD934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81267B08-6995-42BA-856D-FB31BA3E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0E4CB9D0-DBFE-4346-A976-2782255D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23DCC1F1-2EC3-4B96-B26E-9DD3F30B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55D02939-F76D-4A71-AFAF-73A80CFC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9240D2DC-86C1-46AB-8FD6-C0ABE44D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6D3BC5ED-8A87-4257-A29C-47D9A744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E85EE359-EA86-4053-8662-B322B9F6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791C82E1-1E1E-41FB-BAF7-0B1144E7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E26A5853-0F13-4622-9A2B-D305581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1FD8D2AD-E646-45B9-8258-49F4D853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27A10E07-29BB-4442-B6F9-895E9CF3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A9789084-16C2-4F00-B246-35392FCE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73E69F47-D374-4A17-AC6C-D3C9793D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A0C0D672-E79D-44E6-8981-C611D8CF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3ED7C98F-30FB-4496-A204-62F5892A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3382FE8E-E939-4DD6-85C4-165FE68B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D62C3B44-77F8-4374-8296-0490BC99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24AA3A9A-6225-40F8-BF6B-AA5C9353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F4476277-6390-4D0E-822F-09AB3333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B268BDFB-1BBC-4612-9330-D50FE81B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5644CEE6-4C01-4FCF-8F2D-812C3AEE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4A06F2FE-4B80-4A68-B203-CC1CFA30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7A2E5836-6ABF-4838-8AC7-B4126FD0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4E9715F3-2809-44B0-AF62-B49853B3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0776E0E4-B5FD-4089-A759-4D5AD036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1343E089-0CA5-4EF2-9A30-07F66EC2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078CAF39-AA9E-4167-B5DD-CAC2C074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2F7C296F-714B-4323-A7C6-08E7A8B1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7695BE5F-6C44-4DDE-B701-EA54608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F0DEC83E-040B-46CD-9355-90B7F97C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70CB3972-9912-4B17-A84E-B03AEA45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D9055409-DAAB-4038-974A-676E4121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57FEE39C-AD31-461C-A709-B4045BA5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3DCDA823-AE90-4249-8275-20D4F275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750BA644-8284-40E9-B066-634B1F49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0668C561-79D4-4D95-94CF-B23A8B57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9B912612-BAAE-4D0C-B545-A5959BC1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7A3B8C11-2C50-4DBF-B400-954070AA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0E3E3F09-8B74-47D5-A35E-4C9A4648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1A5A9DCA-17F1-4713-A9CA-976E74B3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C898044C-2202-4397-A182-57DE6BEF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6347C9CF-0A7A-49BC-A468-984B8DA4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058907EC-D3D0-4FD9-863E-57BE530E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6E1B4668-6F82-40D7-9C6E-1FF7940D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C8034449-6CB6-49B5-934E-AB124C6D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FC8B7D24-C0A0-4D6A-810A-E0132A3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E4AA7EF1-B529-4959-86A3-003A6085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00C2B8B9-CC62-461C-B403-CCABED02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5FF76F06-F27F-4E13-8C79-23032DF8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63F07BDA-7763-4326-B8C7-BE7402B0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D80A0CAC-1D0C-41B1-A738-6EA1B072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C6EDB1E7-D206-4353-A9FD-6C693FFD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99B8D6A1-00D9-46A4-BC9F-99B59027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523C4678-1919-4D3A-A7E6-6C8C30DC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29584DC3-8C02-4327-892A-A1F9EB01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964D0BB6-8840-477F-AA6F-67E1F5A9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DC5C747D-B0A5-406F-A378-676AEE14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29D14959-1957-4DA4-BEC7-85A9CE6C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38ECA692-9558-4973-8F34-61654A8E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12B3C675-D4E9-4801-8750-D511F76E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5116C8C2-07CF-4B10-8BBC-607CF743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22775366-7E73-4899-8F2E-4816CA18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D98569B0-A3D1-48E4-ADE3-50814EF1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7987D804-6856-416F-992C-854A13AD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E8B9FD66-B7BF-4B81-9459-B6146C8C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8339D5F2-7EB5-4279-AF5F-218C108A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AB3C48B2-5648-4F4C-A0E9-7D5C9E91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54518FB6-4337-4A97-85AB-B1E2DE24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09119186-4FD4-47F8-B5A5-E39F4079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E2DCE8F5-4615-4847-B375-9A938238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E04344F3-622A-4A6A-AF7F-F799353F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20FBFA35-DBFF-49D1-BD78-CE5C105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34FEEE9D-3659-4269-88FC-1964025E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BD3EAA74-056E-410C-A622-4172B053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2B3DA719-BC0B-467C-9B6F-169716D2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FAE7EE5C-4062-401E-BC44-8E1B41D8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9397A7B9-ABBF-4C0C-B7F5-220E4F27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A34FA0B9-C4DA-4FC7-8343-8BF3B1D9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7896F30C-8AE0-4BF7-81C0-1E3F00C1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F9262293-EE19-4A73-85F2-BFBC1CFF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B40970DA-D955-4D43-8AE5-06D6E87A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74AFDC36-C658-4905-9104-4DC9F3DD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63A04D40-E039-45CB-B6AC-93D85049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8E577F4C-6C43-42FB-9352-230BD4FB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7AA6FEA8-D972-481E-AF69-32BF9C4F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AB8B2966-DF72-4E66-8FFF-B3AC24CE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AE9E2504-D638-4973-9EE0-78E67184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E179B26A-4FAB-4B65-AF0F-57ADE892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9FA955BE-C8A5-4146-BA44-69E8CCBE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48EF97E4-E32C-4A2E-9912-25D3C1C3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4FEB27C7-F80D-4117-BD91-BC240F75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8F97315C-468C-46CE-B8C1-6AA4BADA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A5566160-6B6F-496B-8777-98472743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89DF610B-0A0C-42A4-A43D-ED7C000D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A6941278-DACC-480E-8E0B-826C9FF8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D3DF1AEF-1B2C-481E-9B26-8C808A65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705BBB2F-AD19-4355-B04A-C3022235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16629877-02CA-43F8-BB47-928A9845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EDAE5BAA-9EC6-4785-B6E3-B8054389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63306648-7F8B-404B-921E-007A98FE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79D45B28-55E3-4C95-9035-2BB774E3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CF1A365A-DAD4-474A-9F9D-30526716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0262C67E-DAD9-4DE2-BEBD-C3A9F8F0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9438E124-FB4A-4CBB-92BB-B05C0FD6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E4AB707C-5340-46DF-8E6B-13CE82B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96C10D7E-5A5E-4138-A534-01B36A7C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0568B2A4-6D84-43BD-B1BC-BAA19CB7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E75090A4-4CDD-49A8-B354-02A8DE7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67C1C2DD-5D45-436D-97FA-23BFCB7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089059C0-9771-4BF8-BFD9-718EDB3F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3005BEA9-83EC-4560-BC60-B84D3D31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95FC4603-FFF7-4443-A923-2D8FFA21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B68B787E-6D43-4F62-9A49-1A77A1A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45D8A8C5-2114-4246-B991-87964B2E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D16A3AA9-1F01-4A3D-B721-E5FFA22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F1B36590-0975-44AF-BAD5-65E46DBF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82A39716-9D54-4B30-B681-E900AF48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C73A61EC-35DE-4878-BCE1-E169810B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725CEAD5-D192-4BA4-BBBC-EB339976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6A6220B4-D108-43AC-9E30-5F9A3DC9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75F3C056-CE82-4349-864E-26DC15B6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09889F28-1FAF-45CF-AF67-5E1AE1FD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1549EAA6-DB92-4743-A6E4-A398B542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D41CE2E3-C4DE-43AA-9A03-C3B6440F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7C112804-3125-4E17-B61F-68EF8C9E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D1059BBF-DC55-41BB-93AA-8A248047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4A807F3A-9416-4E62-878D-DA42B388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E6B81DB3-EACC-4FBF-9CFA-AB73F990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3B247144-C7DB-4F86-B36B-65C8A90E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41D58357-76F3-413C-B4CB-340FE6E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786D2FCD-C0C4-416C-A28D-CBEBF7FE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624F2536-0481-4FFF-83C4-EC59EFC7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8E05AB77-2DE4-4BBA-A405-8B79C16D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B4142B04-8378-4F3B-AA6E-CB4651CE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AB84A934-2F97-4D48-9277-889465D0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41434183-AA42-47A2-AB50-97F8F01F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E1450406-85EF-4A86-B7C8-8ED1F1E2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6E4BD4D9-D848-44FC-A0BF-FB045402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0F710B5D-1837-4D30-BD7D-7AF37717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562CDEC6-45D9-44FF-8071-68067976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6AFBBB56-1D47-43E6-BD31-CB861688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E4EBB966-755B-4448-B5AA-7C163DC4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C6322AD5-A936-4467-A306-A0ECE358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5C5A9F3B-B0B4-49C8-AAB5-92B880F3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27299DFB-0AEB-49E4-BC7D-3E1D8CA9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B8109E5A-F031-4222-8BD9-E0CBB5D3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C1841923-578C-4C84-92ED-6932AC68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731D20E3-D495-4C2D-8D47-3A9DD5B9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CC60686C-C6C7-410B-BA9D-7A01882D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1DF4EA2B-CA14-4472-96E7-5B9A0004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863036F0-2B5D-477B-8D7A-77B30C6E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5AB468FD-7BEC-49A6-8A50-B17FB368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09EBB986-FCE6-4E06-9ED0-232BEA32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AD7F0E7A-54A2-4282-9C43-3DC55191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A7780D32-9EAC-424C-AA7D-9522606B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E392D1D7-84A4-4B40-A9A5-4529C30A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424E59E2-CBE7-4828-B8DE-6222AB39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7B42682D-BBF2-4870-9411-AE9DB621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13FC53EB-C32D-4336-98BD-19DF86D0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C0D494D7-EBD5-4831-BB38-A778D877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90FEF8E1-4E1F-4A0E-B358-AB66A3DA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45227BF7-2F9C-4C3D-962A-EAE102AE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F043587F-8D37-4A71-A79F-66DB28C5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07D6DF65-D4F7-4705-BE9A-1EB19CB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998C0915-B069-486B-AF27-DAB516CA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18E622CA-DE5E-4004-982A-82599EE6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BE98C40C-740B-4A90-8AEC-E4713972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3BC1E8DA-DE85-4F5C-A0FA-6F8033E2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81A95393-52AC-40FA-BC45-EEE8CC01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6FD90DC0-1369-4E8A-877D-0B590AA2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521BF86C-B77C-4D6B-A699-A917EB0A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C96AB9F1-7BAF-4FD7-AD7A-5DC5FE3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2D5C9F1B-6DB9-4546-AE58-E9339FF2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520AAB04-888B-46B9-8EEC-81DF469A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26041930-87AF-41E8-AE1B-581DB329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4FC8BB39-E005-4F23-9654-4311A83B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FB9C8127-AFDC-4965-9266-DCB33A9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8DA56402-9580-4734-8FE2-C1939415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C9B9D703-20F6-48E7-92D0-3A8B9A80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18B85BFA-69E8-4E53-B6F7-127D1570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94C3F4E2-2D10-4EEA-9233-37C39919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2489B7B5-984E-4BA7-BAED-F97784BA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8D5F9B0A-55EF-4298-A5D0-B18D8ED4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7AA0FA34-B747-4660-BB22-FC1A5A09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6D4E7B27-C2F2-41D8-BA72-C3ED74EB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1FCB28EA-B68A-45A8-9005-F9F095D8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D784CE57-DA30-46F1-AB7A-C80FC694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222E8EC4-7790-4F6D-8C61-1D9146E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6457AFCF-212E-4DB5-89AE-E18972A5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495863D1-B3A4-4110-8090-CFB04600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224BB658-938A-47E3-BC48-2EB75967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3D0C32F4-0A81-43D6-8121-FC32FC3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5454086A-78EA-4A63-AE90-6F7CDECA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03C108C7-E9FF-4D14-842F-A7EE1EB7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3C48F07D-AA32-4166-86A9-3F623569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C67EDEFF-43C6-4908-AF31-C8C4C055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BBFE53B5-6B53-46A1-B6DD-7CA9CA11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52958FFE-3CE1-4981-BDC7-4A3C27B7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480D3166-BFCB-425A-89E1-1C20177A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E5EDF264-2827-451A-AFA1-B1DA742C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90984219-8D0D-4D19-A8E6-4653CDC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3B05AA9E-7BD8-4AF8-99A5-834D0F33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27B1B461-E163-49ED-B527-CF46C398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2A2DC3E3-F24D-4F6F-AA64-63F35F83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58DC4C3C-2CFA-4A86-ACBC-F569254C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01F4F59A-8D99-4296-9871-191D3A5C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89ADA451-984A-4D93-B79A-CCD1CE64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5C52E929-63AE-48DC-AF71-8ECC9E7F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D908B1B5-5F09-4EA4-9D46-B840FCC3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5C9B193E-2A01-4D1B-8FDC-37EC5286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C5E15380-B2DF-409A-A4EB-10A5F4CB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CF4F309A-B57D-44AA-B4FE-AFD55E4A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73876A6A-4A09-4CA9-B5E1-33E431B1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05FFC581-EE36-4F7C-88EC-2EFBEB98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81355AF8-7400-404C-815D-4943AA2F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F566E489-712D-486F-ABF8-B1FB31FA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8BE2BAC6-FAC3-456A-AAFC-77CF0738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26B711C8-4013-4BC1-B90D-351C6A32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ED0E2D00-BE9B-44A6-A91D-02D10F4E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A8EEEE53-574D-4EE9-A356-301A53F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BC03E4EF-0960-4CB5-9323-FF98A465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AD3B8563-69D8-487B-9751-5F231BD3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A85DB50A-589D-4900-951F-C815DFCA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804284F6-4A9A-4EAD-B371-00B8817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940A54FD-4F98-454E-8DBF-78005DAF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497B8B97-86FB-43F1-8287-473F514C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5448EB82-227E-4D83-A194-1C01E1B8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C959D206-D908-4CCE-B023-FD7C7B12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10ACE911-5B89-4030-9F00-12C5F77A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5D95F7F0-4C0A-40F3-8A8F-E0F3C36B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0B0DDFD0-EEE2-4AA9-AD14-16456F8C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31F40179-B26B-4786-8498-ABC75FBC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7685D4C9-85E4-4C00-8B81-98934443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0067E94A-86EA-4648-ACBA-B9A0F5A7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BDA815A7-C413-4155-BB7E-736A48F1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4FBA8082-116C-47B6-84B7-09D9D019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4635BDC2-FF01-4A5F-AC4D-3B610E3C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8F95A858-8A53-4D18-A44F-B89E1336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4755630E-3BF8-4F4A-8209-CFB5F2A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D72E46A7-438B-4CFE-B05F-36C9FD6C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E5DCF0AE-C0E5-4831-867E-431A7FEF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06E81766-B9B7-4FCB-821A-517C6673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64BCFAE0-E2A8-4B47-91B0-1F2F2047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6B6CEB0F-9D3B-420A-A5F2-FE55FD9F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676F9548-4AFD-46AF-8FD7-4CC77377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E0AE75A6-424B-46AB-BB70-DF16D88D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6B864E8F-505A-4804-A8E2-9628601E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78C5FB11-E721-41A4-B958-E32F3206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DAFA357B-0B72-4209-B80D-101892BB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C46F8BF2-C893-422E-9A12-B60D8375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658A0139-A68A-4948-A887-61C11B90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A7DF65C7-3661-4146-967D-E6D7D1B5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02BB7B6B-A512-4982-8C1C-084C44E6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8B7E7092-D848-4EAF-82D5-576E2296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A7C93523-DD13-47C4-B6F8-415DB549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9E9283EB-3EA8-4FF4-B0D0-0DE63C1F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F8E9CD65-61F3-4D1E-A6D6-E8415608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317A7FC7-D151-4CED-AB20-836E4509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40C209D8-B06F-4D02-9444-3FBDEF16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32B674FE-20C4-48A5-91D9-783ABDF8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CCC33BE7-5C41-4C46-AC4D-E116D96C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5D75AAC9-CAD6-4700-B8EA-DC5AB32A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B71C9CA4-3D65-4533-8ED8-B413A713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5AC78AD7-05E6-4CB7-9B11-EFE97220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473B2479-A1FF-41C3-9447-755F73F1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D3BED0F1-0874-4406-B23C-99382387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612AE2F1-8FB8-4BD5-9E88-A557E8F9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D5948751-C044-4FFA-8185-C793DCEE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442C1302-DC34-4E36-8B6C-DAA59993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F578A796-BEB8-4C11-970C-5EDF2F80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390871CD-12F9-4392-9720-A4C03C62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8567F01D-E872-47E5-8578-770815D4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404DA2E4-25A2-40E5-8BD1-EDE25FE5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8FE4645C-7249-4428-9DAF-1E931F1A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2091199E-1800-41C0-83C8-CE637DCD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8BF99427-FD2C-4542-90D5-D69C1503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361F2D3F-201F-450B-B4B5-DEA6A260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B45EA479-0118-42FA-B5AF-20606736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64F53B2C-8CE8-4B35-86DC-17C80155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F0873925-5F0C-4F61-B6DA-14FA038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7A12838D-B84C-4213-86F1-A9E3204A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901481AE-50B9-4782-BAB3-91E1B5D2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EFCA5C62-CB45-42F3-AA43-2A1D7621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60A7D04E-8A8F-45C5-A863-2A39BD89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C6CC6E58-81FF-4944-AD61-DE235AFD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F29345EF-0164-4829-9011-6261420F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21B896AC-F90B-4B35-B7B4-95ADC043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9F23E037-5E52-4A20-9572-3A22FF9A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55AFD221-101D-409E-9B9E-BAE4A579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535505EB-5136-46AD-996A-7A828B5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BED011B2-9799-4AB5-BD0B-67045EA0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74682086-14BF-4746-944C-738472CA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64173594-AA05-4D78-B122-02E63D18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FD66EF3A-EB2A-42FA-99EB-B0E5F9C9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7841D2F8-0247-4C6B-B992-98241ECB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7475CCEC-D6E2-4A56-A7DE-D3356222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32469B5A-BDB3-4A5F-91A2-03205F96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8AA371C2-9D64-4696-9404-41A7B80B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A5C8C37E-DE62-4C16-9C49-7736994A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47E739C0-A484-47BF-A16D-DD13445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E817CEA8-95E6-4CA0-9FCD-B559A9C9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88354641-A168-482B-BC84-F16D5CA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2F2B96CB-6665-4158-AD68-4332FC6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3C594641-DA24-41CF-B5AA-163FF275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594F74C7-1FB5-44F4-AAC0-6E98D6AD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632E03DB-ABD8-4C77-8771-A357AD3B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1E709DDB-3A4E-4DB5-BE12-54387BBA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DCC804A7-8C46-405D-9482-AAEAFD31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DED88E52-BF30-4BA4-96C5-AD2827DA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7D8C0888-9410-447B-BDB3-0363A76E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5075C029-8E01-4948-8BF5-7A037B5B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190F7E8E-D1F8-4419-937C-FA2690A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D009C860-5FA3-4E45-8AF5-ACF67E2E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72AAF820-42D9-4AF5-A0D0-C79E17EE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8AD805C8-DEEA-489B-9CA0-8DEC39AC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3F950605-77CC-4168-9A71-BCA3E212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81221795-CD60-429E-B7A7-8AB516A0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2DFAC714-11EA-46D3-945B-4E8A41C7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56923821-799C-4F73-90A0-14486992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B2EF6908-5C79-4FB1-9C1E-69163BC9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AC8FB417-0D29-45BF-AC2D-E623FDF2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2C3C8327-EBFA-4C4C-8F31-494E6A9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B4379C8A-F558-48DA-B8E6-EBE4E7E2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4BB65851-CEE3-45AA-854E-9A4F237A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AA1D8930-8E62-48FD-BCB9-14ED3DD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D054A8A3-FA86-4FDA-A223-0037A72F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DA95CCC6-1D05-4FD7-B587-77CCCE7E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605B4018-721B-4B01-8261-6FE18B33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C47C9F27-CFB8-4C2A-9593-C950D1AA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9EB4A365-9CF3-401A-890C-A2C1433D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2C818706-B7FB-4CC7-9D6B-5877BEC0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DBEC474F-1B68-4828-86F5-F00CD723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95C6F1F1-61CD-4CE7-987C-AC02601E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6906F5CC-8CEE-47D8-A77A-D85BD3D0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9B777586-7CB7-44FC-8384-925191E0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6EBC1980-223C-4A1E-BE3B-73F5270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91CC2882-7BD5-4E90-B552-8B97A50E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B350EAF5-5423-46C3-AEC3-C12C9992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F679BDC4-5B07-435C-BA62-3FD1598B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8CD2D102-04B1-4E13-AA3A-E584951B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B80B3E24-0A00-4E5D-BB70-050E6D96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1965693B-1ED9-4969-8D88-3B9505CC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60703838-D8F3-43DB-BA44-D323A57E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0012727D-EDB3-49F9-85B6-E60BC793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3748FF5B-5281-4A28-8E73-7F11FCB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A06E0E49-3E9B-4E9A-BCF4-696599DE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95A7752B-0838-4958-BD08-89F5709A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D5A7EE65-E733-4705-9B82-1C258069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1FA006D4-688F-429E-B177-C3E69531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6EF111E2-00C5-4582-9012-BDC4A20A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F49B9A11-7D62-4462-B149-53509377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7D8CEEBE-2E83-4ACC-A1E2-2D569281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85F236FE-B83C-4589-B011-B120A00C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9E91E1AD-9DA3-4A34-8E99-1C11DFA4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A8C29916-768F-4BA6-8B5C-7D33F28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2467A98F-E905-4578-A63C-A2808967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AFA8D403-0D7D-44F8-84E5-28611A7F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87BAD193-6FCC-4742-BB05-348CBCF2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CE9C2BCC-E6A7-4109-9F03-EB2789ED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1E4D1898-D237-498E-B47B-1387EB91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57A1BD56-F30B-4C84-9B15-2BE483FD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D3F7B13A-9ECA-4F5A-8B10-2786A756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21DFA058-0023-4095-9112-39BEDAFC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A7DF5F26-DE87-4A49-A1D5-349937CB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5AA862CB-EE6A-4124-9BA1-4AB54152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0D3C89D8-8D42-42BC-92C3-72A8B3AB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759BF571-C099-4EA8-B6FA-43286EB9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59D1129B-8391-4F3D-904B-9A1561DB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E1A56121-241E-416C-951E-C14E614D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341F2B29-E98B-4182-8BF0-0EB35683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1473A09D-8818-4017-A7B6-1815181E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46591795-403B-4664-BE3D-706E015F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CFA7A4C6-0A4F-4B43-A678-C7955268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2BCCA53F-5155-4832-9DC7-2203006C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5D9BAEF9-0CC5-4462-8D62-83B3B72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0F4D85CA-FF46-4109-A0A9-B9F0B375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3D1C358E-7D78-4BC1-AB4D-E4722D76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0F3A5B51-A738-4418-A7FF-4D984C78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D2A29D6E-949E-497D-8593-8A8E1ACE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444EDB95-0DD8-4E9C-9BE4-E21BFC4C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A9E6F04E-2F49-49AE-B71A-FE1FE8C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C9929D1D-C34F-4179-9759-30BD64BF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1F539092-200E-44DC-83C8-CCD3E1D4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A4B222D3-BFC5-4509-8020-DD87305D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80B04B37-0436-41B2-B0E9-F66B5574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5BDEC3CC-6325-4FF6-B3B9-5B147F9B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5C8467C3-2F2C-44FC-BE8A-6496DA6A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C1C0A26D-F709-4488-86D7-00CAFEBB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B64BE458-D0CA-4328-8A04-73746523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A9F26C4B-AE75-4DB6-8C4F-D3D41EC2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33509478-7CD5-4B6D-B356-CD31787C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EF3363C9-6BE3-4E38-892B-C917026A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BB21A130-E215-41D6-A9A8-96A3F729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2B166D42-D71F-431B-BDFA-A327D888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96D0AE77-AD06-44D5-8EB2-F0E3BEE6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1EA51ED2-9E84-4EC3-8E6A-78D56541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BB76EB0C-F8E2-413B-8AA0-E78ECCCA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C59E44A6-F638-4253-994F-7BCE4495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583D5DB5-D6E4-465D-858B-ED135692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F85825AF-80EE-4D71-BD5E-3110A3C8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39B6AF0D-2DBA-4199-8679-710D2619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788524AF-8B7A-4C63-B837-2FC3EFDF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27BCF5B7-2301-4207-947D-5BB1F431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3A990ED5-7DF1-4518-BF3F-2E706D59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BF5C400D-2656-40D1-AA2C-C3FDE539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5316A325-A1D6-4EF5-BAA9-AE4C218B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7DA1C557-F65E-476A-99CB-603C185A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F2F89274-51EE-477F-9F88-569886CA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0299A5D7-880A-4105-B9DB-DFEC1AD1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2B1BE518-ED3B-4BA2-9F29-8D7AEFD9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333D9688-DE14-4DBC-AB3C-30258EB7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7963D22F-13BD-487F-8EB3-A3FAC23F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7559F13D-25CF-499B-948C-D28E4601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EB3F6FE5-0C25-4CBB-AE51-75115C3E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DD3BE902-6C70-48BB-8693-1735408D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AB87D4C2-10DB-4C22-8DA6-A748FA72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9B86C019-8EB2-4F06-9EE6-8AE3E90F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80BB7793-77B0-4DC9-BFE8-57227C85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EC250542-30D9-4421-B894-13002AD5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B5401F8E-8069-4E45-8785-A0B7F30D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831C89CD-5308-433E-8F46-4F17E791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22DC5815-E30E-416D-B04B-638E1BE9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2E871CAE-2563-4394-A4C5-39A5127A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B85CE2E8-919E-4C49-B6FB-87D058FD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729B3F9E-D067-471F-B9E9-546558DE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909708BF-C361-4213-BE79-C6F86AE6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7DF59C83-EDED-42EE-A95D-4EBBB549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3BA6CEF7-0EAD-464F-A586-F1A6A5E4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0C1C347B-0F11-496C-A4B4-56DC40A6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B9867EF7-5C32-4AFB-9EFD-B925C8AE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A49024BD-FB55-45F0-9B44-62994F6C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9F499CEC-78B5-4979-ACDB-CB41C651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820EAACC-EC64-4A59-9FFD-7184774E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A192AADE-AAE7-4AF8-9222-B928A774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760DE153-874C-4CE3-A057-9E0AB6E3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B94AA601-DA73-464A-9336-386EE894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198B9AE7-4BF7-42AD-B540-C47B855B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A91D2743-5A91-4F63-A7D5-4214DEFD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DC7B6F7E-D290-47FE-AD41-7906F995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E132F0FE-3F45-402C-B9D0-39DDEB1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024471BA-9A01-4EE3-99CA-A4BA8DA6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21588E83-3AAC-4164-85E6-7E2E07DE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AF1C80A7-37B9-42DE-8F36-F7242DE7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6499F05E-378F-47C0-A06E-DC4FFF5D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6EE89959-4369-4963-8A41-3EDBC39E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07B27B82-49C8-4451-9571-EB6FFFD9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159EE6BA-D576-4E97-BF33-DB7BBBFE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2AF730A7-7F58-4B35-9395-EEA8AB1D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3CEAACD6-1E9C-4215-93E9-B0BEC873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0A07D44C-19A0-4599-8187-6D32F210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B4B6B266-4F7C-4BE2-83EE-EAA08FC4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D8EFB848-D32C-47EF-B1C1-C0809754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AD0E4A66-9433-453B-9407-D5DE0D3F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F4F5AADC-5A35-4B3D-B90D-1A496F6B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41BC4068-2F89-4349-A0B1-583C2757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F55391B2-9C9E-4CCC-9E9B-12873368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D9D84A52-BF6D-44E1-8660-65550C35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3A5B5C09-1F83-43CA-9A0F-28734A54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3BC929E9-DD2C-4468-989F-25CE408E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FA319A9E-5BD3-4B2C-A3D3-7C827A36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61405061-DFED-4FB9-84F4-7C792672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4573BA3F-E3A4-4427-AE40-A930CF1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8AF16BF5-2A30-4893-9685-D71B4271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96A4B56F-4A7A-4B13-9F5E-F11C9365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70B2DBD6-7397-419D-B793-401B1A5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D597C924-BEE7-4655-BA96-65BD53F1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D05CA276-2D86-4FCB-B826-1C0567D6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28413AC8-FA24-4FA0-A026-2018A21F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E153EC40-B3D7-4F21-BDC2-D2B43B4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62F0E9E4-D613-4848-AF00-1D0FED09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2AECB0B7-902B-4186-B267-7443960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DDE3FD93-6A50-4F6D-A2DC-41ABE4DE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0CD70E1E-3AC0-425B-86D6-C7B221F2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D908ABA3-4845-44FC-B1A2-917B73FF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62A65282-364F-466F-AE9D-03D63FAD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6FE463E7-9205-414E-8183-2CF5A095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44B755C0-5370-449D-8481-E5293F3A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B5DFE455-A8E8-400A-A778-5DE6B7E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55E75072-A0BF-488D-855E-79FCD60A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08C4A908-991A-4CF3-AA09-63F6BA17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2F4D4941-24EE-4827-9267-F140926C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4154494E-9ADE-455F-B3E5-9CB3AA2F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7769E2C5-762C-4B71-BD9F-DBEBDDD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9E9FC676-1708-493F-9CFD-E0A5C165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7E273AC5-DA4E-47FD-ADF9-611B199F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5DAB1F86-A046-41C7-AD9A-8A224C9F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C0E0082D-3DA3-45F9-B983-2240B897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9D499721-3B95-4568-BAA1-DB47FB10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788E3468-7796-4A50-A903-E7557BD4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5A56E919-9701-4167-B6A4-FC4EF473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600D0A34-1A00-4D90-AACE-D1521B6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DB8F3786-7268-4D5D-938C-3BACDCFB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4D738A5F-F88B-4855-A4D2-0C19124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B0AA61A3-BB7D-4130-B567-C5E0CB37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C9335CE3-7CC2-4601-84BC-E941FADE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90DDC588-B99C-43F3-9E31-EDEF630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1ED2008D-4E88-4C1D-9DC2-BEE01F6A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E3049B21-813B-4533-8756-1834D466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E76081A2-0AC9-409E-A9D3-27B36C1F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7E454720-BB6E-4DAF-8E47-236D5A68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505EF826-FDB9-4EC1-8515-BCAAB1FA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A93669D2-D980-4A8D-982A-22AF5A36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47E1E585-BDB6-414E-8BDE-C26FE97F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4FAF252F-E7C2-4493-B8D8-F2558947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5E8D6F7E-4E6A-443C-8FB0-DB5BA747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55D57B9B-9F4C-4987-AC54-439885E0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06CBCCB9-AE8F-4D65-8240-F174E9CC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EA2759FD-F13E-4D86-B34D-91A984F4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FD99C437-4950-45C0-BB2D-B8E2FF0B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3F7D3196-1E72-409E-99FC-07DC1E8E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A0A43DD9-57C4-4FCB-812A-A55175E1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5763AF1F-A581-41BF-A93A-C71A27AF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2F031A85-BCE1-4304-8EAA-D7F33CFF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75999764-C5AC-4C5B-8585-EF3278B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1A252290-A21F-4230-B92C-96C916F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9EB59EB7-4260-486D-8FBD-5059671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C2941652-1372-40F3-8316-451C27F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F9B86184-E568-4D8E-9A6F-C6687463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4984562C-CC33-47EC-A0B8-F950DB19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36F9B570-EAB2-40B8-99D6-88DF7665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2BBAC102-0411-47CB-849B-309A0C52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C1E3EDAB-5E30-4CC2-A7E4-FDCD9B44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666C3EE5-4C91-4B47-80DA-137F892E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FF54A9E2-2783-4BFA-BC49-E2716924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4D937204-DC0E-4417-9F9C-7DEEA796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26ED6460-5296-4198-82D2-763AA3C1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C1A89771-ADB8-4B62-8203-1AA3D74A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96DFEF5D-AC0F-4A12-92A7-0F26568F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5C6C0956-2099-452F-B135-CF60EA8E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2051ECA7-A1AE-4748-8772-2B0F29B6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556763D2-5D6E-41AB-9CA1-E417CF5F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E83FC221-EAAE-4C54-9F2A-FC1D5AFE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7B877534-0D4A-404B-A935-67F1F030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C6B94912-7E77-48CE-99BC-6B577A46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D61FFED1-853B-4151-AF28-4B901CA1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32B19231-CC8B-4B06-B138-E05DD715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F1590968-5D93-4E18-99E1-C3D28D99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56667C2F-99EF-458D-8EAE-3705ABF9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EB94B170-1787-46A6-8159-2DF1E324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A334A1CE-BF17-4888-97C8-5E2F4C7A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015F68CB-FFF6-49FD-A4F0-22BE6B28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2DB33075-0FF5-4DDE-BC01-7C9AB75B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AE146649-52CF-434C-AEF9-2A3451AC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80D87468-865A-4B0F-9F86-E54F76C9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4D1A4FEB-3AE9-4CF7-B981-B3429C81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178D4EC5-D52D-4E53-A527-E459726D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BAEC505B-F9D4-4D1A-8CD6-A8089218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964D6EFD-8F1D-4165-8214-2DA43F2A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01BBA847-993B-4CC9-8E6B-1409E173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4B3E8080-521F-4A32-953A-685E0082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F88F5FD5-3516-4F0C-8EF9-E7EDFD41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ADF658B4-C595-4B3B-939D-C1DBDF7B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05A2ABDF-4495-4B9F-814B-A1372264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F00F1E44-7E78-49F1-9EA5-A6167818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8DB5484B-63CF-4070-A368-B701DF17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21637B1C-C513-42B3-8C41-2AFA339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5F5185D3-4F61-4415-991E-A9E34205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18243783-DF27-4118-936B-5C24D1FB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6FD250E0-ACA8-4355-B0E9-DAB45EA6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A6101DA7-DB76-4540-A483-EB82DE2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9D9F0735-1DE3-4FF9-BB4A-FAC4E3B2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D041502A-21C0-4071-9FE2-C07B9E2E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B14621C5-77AA-4049-844D-F07D145C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00DE0F9C-E413-4E99-B78D-323A4D66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757D0E67-185E-4B70-9A35-83C85CDD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7C78F9FF-C755-4CDB-B7D0-8AAF4CB8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9E5176B7-6899-4366-84FE-D6A2F151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464E0891-6493-46FD-B598-DD49FBB6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C2846582-EE8D-421C-AEC6-8CDB2764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B788A31E-33D6-4807-A10B-79DF168C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030BD282-0F4F-4EAC-8527-28338357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8A7BFED1-BD13-495B-A793-B393EC09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9115F5AF-E916-4AA4-8BD8-40773BC9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34D77727-6042-404B-B9B4-5C5D8585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7556DCC6-BE7B-47E2-BDCB-400B4AAF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FAD6AF4B-0C2F-4654-9C76-5710B795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2C78443F-D754-4224-95BB-55DF6077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6B39A519-0233-434D-8BAD-3CEB1D4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6E1DA5F9-3109-4E95-82D5-8EDE4A72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E0AF7159-1312-47A5-9176-635B6E94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4F628CAD-A1DB-48F2-B10E-BADA36A1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E9AAF3F8-EC68-4A66-8351-B58E944A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E16E821A-50C3-4984-B13A-DB7623E2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2D3681C4-6193-40CE-A174-DEDC38EF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ACA81D97-5C01-424A-90B8-7A9ED10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46F56862-0EF9-4718-A63E-A4AEE9A6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994F74EA-4B75-4715-ABAA-32F48C5D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1D601A49-4122-475B-A74B-BEC55C4A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FD65E50F-7BBA-4E40-AE73-87D8BB70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6EC8EEC6-08A9-4C27-98B4-ADD3F808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DF01D869-A0A1-4E78-9474-3E6EBE51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353FCF4D-EECC-4369-B47D-0FC647E1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999C779D-B97F-4337-8A9B-FE8BA3AC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79BDEB7C-40FD-4D0D-AFCD-1B4E2EF7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472EBEDC-379E-400E-8AC3-B6E7E189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9D88E4FC-4747-4752-96C9-A4D150D0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3347E1C3-1556-4C93-B03C-5F19E920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FFB5EF7B-B8EF-46B0-A987-FBD7F65F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2489B271-5323-487C-9F51-3AA50205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EFCB108F-6310-4747-B5BC-DAEE05AB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6E8A231A-F988-422C-AF08-C07111CD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87710129-D982-44BD-9D21-347A065E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CEE0F7E7-7263-4912-91D5-AF8BED3C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D595E6C3-2720-4EC9-B9A3-647BD14F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309821D6-2B79-4144-88A8-3CDF2097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204CAD19-699D-4F24-9795-2C729A11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91A6E203-083F-4041-A50B-C25556F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F5BC32D9-C724-4B81-BB13-E5E9FEB4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AE4D47FE-5FA9-4103-B8E6-33C3E6C9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0C2400DB-FA15-45D3-92EB-198135DF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674DC9D2-7CF6-415F-B84B-67E5A10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8FB92347-3C53-4EB9-8F99-2B615747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62BB3AB0-8550-4B15-A7E4-BF1194AB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F7CB9D34-2CC6-4915-9982-D94F1EBF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AAC1316F-1EC4-4DE6-892C-11D7F1C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3F9876BB-F637-4BE3-BB16-554D3C85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C334E5A8-F53C-4DD6-961A-247B4705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4F9FC7E8-013E-464E-B6D4-D6127035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4353A55D-9FB0-4C69-903D-738228E7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0FE80B02-43AC-4F50-8F19-7836815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4EADC7B9-535A-4160-A0D0-63E0655D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E9E07614-4F46-4D02-8B61-C27EEEEA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C1F56A3A-7C76-4DD3-9B10-FE4C7E74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FE07B556-12F9-4B7C-951B-F92F11C8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13B1B974-9E94-4F41-BA68-B2460788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93A5831B-F336-4119-8999-68B8B73C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55E23EF0-2E7B-462A-82BE-974B1E4B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3F5D6BFF-AB68-43AE-8348-4CE9CAE4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C6472CCB-3A13-4549-8487-04EA0B9C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30B9AC29-585C-4558-9AF5-471F3336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413C1C9C-4BB4-450D-84A9-C62F2676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37020D9F-DB36-4D22-9C96-BF2CB849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DD27E622-5C30-4D82-BC9B-E22F7FB5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FAEE5B9E-54FA-408C-B37A-C7310DA5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763BBD18-33DF-442A-B439-C4A7600F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B819B7A5-BF7B-4D37-827F-98DF20B5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78727C40-A27B-4E3F-949D-860E95F6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96A6AB82-8CD3-43E8-A780-18421323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55D16E51-09D1-40A2-9743-32661BC9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38D08423-186B-48BB-9C8F-77C36056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5C4A0811-F334-4630-BFF7-DC22584C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D1FD8CF9-5B18-4D7D-98D0-487A11BA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61A2AAB9-45FB-48A9-B450-8DAEA39F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715A2602-B015-4E9F-B6F7-1952CD7F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CACB199E-F6C2-44AF-BFF4-519700B2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57653238-4B8C-4D1A-9CED-0E379EBB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189EBE04-FDDB-4767-81D4-86865F63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F908CDD8-CAC8-41C4-8B43-C9620A41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73042550-758B-4416-82A3-799F53CA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087F7F06-EE65-4185-81F5-49667AD6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1CB9BF8B-6D62-4C16-AB3A-24F00F0C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FBF4AF09-2E06-4E94-B938-0A3B4CEC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39327945-02EA-466E-8DE0-DC4636FF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B04F9106-046F-42DF-86DE-52CF1F8C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6A0C4BF9-75E3-411B-BA18-D6D61ADB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1FA7DD08-72AC-4190-9A40-263B7D79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4F34FA0B-0E25-41A3-94EF-145887DD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5AFE2CFB-0D65-432B-8321-4E0C777D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2EC4A3FB-ED70-4CCD-9F45-566FDB6C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8B47D437-D15C-48F0-AFD6-731C9873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F44A90F0-56D6-47C2-AFE4-00E73376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F6D89C20-8D9F-4759-8BE8-9356DE6D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D5263BAF-E7B9-48CD-8584-6C8692D2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7B15C154-1A80-4DD4-A440-B7035CE1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FA25F22F-62B6-4B9D-811D-F9C1DB53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D035CFF7-4C7D-462C-BA9E-9DED1DCB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9CA7480E-12E7-42D3-A5EC-FE3E2A08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7F6676EC-E84F-4BAC-A00F-8E2FD105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6E6DF416-DD7E-4764-977D-F8F36664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8DBCC8A5-4F61-4837-A3A1-DE6B1F1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2" name="Picture 6" descr="https://www.witko.com.pl/sklep/pict/spacer.gif">
          <a:extLst>
            <a:ext uri="{FF2B5EF4-FFF2-40B4-BE49-F238E27FC236}">
              <a16:creationId xmlns:a16="http://schemas.microsoft.com/office/drawing/2014/main" id="{ECA13413-3651-46A1-AF5C-9CFD24DF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3" name="Picture 6" descr="https://www.witko.com.pl/sklep/pict/spacer.gif">
          <a:extLst>
            <a:ext uri="{FF2B5EF4-FFF2-40B4-BE49-F238E27FC236}">
              <a16:creationId xmlns:a16="http://schemas.microsoft.com/office/drawing/2014/main" id="{3BBFECA4-80CA-4D33-A7BF-0E228286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4" name="Picture 6" descr="https://www.witko.com.pl/sklep/pict/spacer.gif">
          <a:extLst>
            <a:ext uri="{FF2B5EF4-FFF2-40B4-BE49-F238E27FC236}">
              <a16:creationId xmlns:a16="http://schemas.microsoft.com/office/drawing/2014/main" id="{FA367031-B032-41B4-94E0-2BB19400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5" name="Picture 6" descr="https://www.witko.com.pl/sklep/pict/spacer.gif">
          <a:extLst>
            <a:ext uri="{FF2B5EF4-FFF2-40B4-BE49-F238E27FC236}">
              <a16:creationId xmlns:a16="http://schemas.microsoft.com/office/drawing/2014/main" id="{ACDF2295-1B16-486E-A3B3-C79C1BA5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6" name="Picture 6" descr="https://www.witko.com.pl/sklep/pict/spacer.gif">
          <a:extLst>
            <a:ext uri="{FF2B5EF4-FFF2-40B4-BE49-F238E27FC236}">
              <a16:creationId xmlns:a16="http://schemas.microsoft.com/office/drawing/2014/main" id="{D5B7ADF9-BE31-49E8-B1D6-18BD0831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7" name="Picture 6" descr="https://www.witko.com.pl/sklep/pict/spacer.gif">
          <a:extLst>
            <a:ext uri="{FF2B5EF4-FFF2-40B4-BE49-F238E27FC236}">
              <a16:creationId xmlns:a16="http://schemas.microsoft.com/office/drawing/2014/main" id="{BFD34A10-7AF1-4AF7-B5E7-0DE8F495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8" name="Picture 6" descr="https://www.witko.com.pl/sklep/pict/spacer.gif">
          <a:extLst>
            <a:ext uri="{FF2B5EF4-FFF2-40B4-BE49-F238E27FC236}">
              <a16:creationId xmlns:a16="http://schemas.microsoft.com/office/drawing/2014/main" id="{A12530D7-916A-45C6-B921-338CE913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29" name="Picture 6" descr="https://www.witko.com.pl/sklep/pict/spacer.gif">
          <a:extLst>
            <a:ext uri="{FF2B5EF4-FFF2-40B4-BE49-F238E27FC236}">
              <a16:creationId xmlns:a16="http://schemas.microsoft.com/office/drawing/2014/main" id="{3169EFEC-49E2-477E-BD0D-ED669651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0" name="Picture 6" descr="https://www.witko.com.pl/sklep/pict/spacer.gif">
          <a:extLst>
            <a:ext uri="{FF2B5EF4-FFF2-40B4-BE49-F238E27FC236}">
              <a16:creationId xmlns:a16="http://schemas.microsoft.com/office/drawing/2014/main" id="{EE132824-5AE5-470E-A25B-442A0128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1" name="Picture 6" descr="https://www.witko.com.pl/sklep/pict/spacer.gif">
          <a:extLst>
            <a:ext uri="{FF2B5EF4-FFF2-40B4-BE49-F238E27FC236}">
              <a16:creationId xmlns:a16="http://schemas.microsoft.com/office/drawing/2014/main" id="{8692D9F9-3C6A-4E0F-883C-8FC443FA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2" name="Picture 6" descr="https://www.witko.com.pl/sklep/pict/spacer.gif">
          <a:extLst>
            <a:ext uri="{FF2B5EF4-FFF2-40B4-BE49-F238E27FC236}">
              <a16:creationId xmlns:a16="http://schemas.microsoft.com/office/drawing/2014/main" id="{23663B2F-E329-4937-8CDF-6040AE82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3" name="Picture 6" descr="https://www.witko.com.pl/sklep/pict/spacer.gif">
          <a:extLst>
            <a:ext uri="{FF2B5EF4-FFF2-40B4-BE49-F238E27FC236}">
              <a16:creationId xmlns:a16="http://schemas.microsoft.com/office/drawing/2014/main" id="{20ED7D05-07F2-4E35-AD7B-8E657215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4" name="Picture 6" descr="https://www.witko.com.pl/sklep/pict/spacer.gif">
          <a:extLst>
            <a:ext uri="{FF2B5EF4-FFF2-40B4-BE49-F238E27FC236}">
              <a16:creationId xmlns:a16="http://schemas.microsoft.com/office/drawing/2014/main" id="{A0021806-5128-43A7-930E-27854E5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5" name="Picture 6" descr="https://www.witko.com.pl/sklep/pict/spacer.gif">
          <a:extLst>
            <a:ext uri="{FF2B5EF4-FFF2-40B4-BE49-F238E27FC236}">
              <a16:creationId xmlns:a16="http://schemas.microsoft.com/office/drawing/2014/main" id="{D94B1FEE-FCE0-4ED8-8C72-D6EA0562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6" name="Picture 6" descr="https://www.witko.com.pl/sklep/pict/spacer.gif">
          <a:extLst>
            <a:ext uri="{FF2B5EF4-FFF2-40B4-BE49-F238E27FC236}">
              <a16:creationId xmlns:a16="http://schemas.microsoft.com/office/drawing/2014/main" id="{00313B55-F291-4256-8250-A4C6A902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7" name="Picture 6" descr="https://www.witko.com.pl/sklep/pict/spacer.gif">
          <a:extLst>
            <a:ext uri="{FF2B5EF4-FFF2-40B4-BE49-F238E27FC236}">
              <a16:creationId xmlns:a16="http://schemas.microsoft.com/office/drawing/2014/main" id="{26C3628C-9B29-4215-BE2B-2A89701A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8" name="Picture 6" descr="https://www.witko.com.pl/sklep/pict/spacer.gif">
          <a:extLst>
            <a:ext uri="{FF2B5EF4-FFF2-40B4-BE49-F238E27FC236}">
              <a16:creationId xmlns:a16="http://schemas.microsoft.com/office/drawing/2014/main" id="{28FF7630-119A-4BCD-8228-3839F487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39" name="Picture 6" descr="https://www.witko.com.pl/sklep/pict/spacer.gif">
          <a:extLst>
            <a:ext uri="{FF2B5EF4-FFF2-40B4-BE49-F238E27FC236}">
              <a16:creationId xmlns:a16="http://schemas.microsoft.com/office/drawing/2014/main" id="{603E0891-15DD-4A69-A0ED-7F222A4C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0" name="Picture 6" descr="https://www.witko.com.pl/sklep/pict/spacer.gif">
          <a:extLst>
            <a:ext uri="{FF2B5EF4-FFF2-40B4-BE49-F238E27FC236}">
              <a16:creationId xmlns:a16="http://schemas.microsoft.com/office/drawing/2014/main" id="{273B488F-DEF2-4092-B9F2-C6D3222D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1" name="Picture 6" descr="https://www.witko.com.pl/sklep/pict/spacer.gif">
          <a:extLst>
            <a:ext uri="{FF2B5EF4-FFF2-40B4-BE49-F238E27FC236}">
              <a16:creationId xmlns:a16="http://schemas.microsoft.com/office/drawing/2014/main" id="{03922E85-0715-4CFC-97F6-2AFF56D5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2" name="Picture 6" descr="https://www.witko.com.pl/sklep/pict/spacer.gif">
          <a:extLst>
            <a:ext uri="{FF2B5EF4-FFF2-40B4-BE49-F238E27FC236}">
              <a16:creationId xmlns:a16="http://schemas.microsoft.com/office/drawing/2014/main" id="{6879113F-7981-4592-9848-21C37C21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3" name="Picture 6" descr="https://www.witko.com.pl/sklep/pict/spacer.gif">
          <a:extLst>
            <a:ext uri="{FF2B5EF4-FFF2-40B4-BE49-F238E27FC236}">
              <a16:creationId xmlns:a16="http://schemas.microsoft.com/office/drawing/2014/main" id="{E342170C-37A3-43CB-B165-B2283645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4" name="Picture 6" descr="https://www.witko.com.pl/sklep/pict/spacer.gif">
          <a:extLst>
            <a:ext uri="{FF2B5EF4-FFF2-40B4-BE49-F238E27FC236}">
              <a16:creationId xmlns:a16="http://schemas.microsoft.com/office/drawing/2014/main" id="{C42A6E58-7577-4E9E-9E7A-42851EC3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5" name="Picture 6" descr="https://www.witko.com.pl/sklep/pict/spacer.gif">
          <a:extLst>
            <a:ext uri="{FF2B5EF4-FFF2-40B4-BE49-F238E27FC236}">
              <a16:creationId xmlns:a16="http://schemas.microsoft.com/office/drawing/2014/main" id="{9F8F4228-E1FB-40CE-99D7-C125446E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6" name="Picture 6" descr="https://www.witko.com.pl/sklep/pict/spacer.gif">
          <a:extLst>
            <a:ext uri="{FF2B5EF4-FFF2-40B4-BE49-F238E27FC236}">
              <a16:creationId xmlns:a16="http://schemas.microsoft.com/office/drawing/2014/main" id="{527814B4-6BC7-4E1C-8676-81345655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7" name="Picture 6" descr="https://www.witko.com.pl/sklep/pict/spacer.gif">
          <a:extLst>
            <a:ext uri="{FF2B5EF4-FFF2-40B4-BE49-F238E27FC236}">
              <a16:creationId xmlns:a16="http://schemas.microsoft.com/office/drawing/2014/main" id="{B20798B4-7939-4064-89A2-EC578F2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8" name="Picture 6" descr="https://www.witko.com.pl/sklep/pict/spacer.gif">
          <a:extLst>
            <a:ext uri="{FF2B5EF4-FFF2-40B4-BE49-F238E27FC236}">
              <a16:creationId xmlns:a16="http://schemas.microsoft.com/office/drawing/2014/main" id="{456C872B-43C1-4B56-8F19-8957BAF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49" name="Picture 6" descr="https://www.witko.com.pl/sklep/pict/spacer.gif">
          <a:extLst>
            <a:ext uri="{FF2B5EF4-FFF2-40B4-BE49-F238E27FC236}">
              <a16:creationId xmlns:a16="http://schemas.microsoft.com/office/drawing/2014/main" id="{9EDF813D-AE26-46E7-9260-F88A5A4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7</xdr:row>
      <xdr:rowOff>0</xdr:rowOff>
    </xdr:from>
    <xdr:ext cx="95250" cy="95250"/>
    <xdr:pic>
      <xdr:nvPicPr>
        <xdr:cNvPr id="6050" name="Picture 6" descr="https://www.witko.com.pl/sklep/pict/spacer.gif">
          <a:extLst>
            <a:ext uri="{FF2B5EF4-FFF2-40B4-BE49-F238E27FC236}">
              <a16:creationId xmlns:a16="http://schemas.microsoft.com/office/drawing/2014/main" id="{0CA4B10F-530C-4047-B999-E79C770D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L10"/>
  <sheetViews>
    <sheetView tabSelected="1" zoomScaleNormal="100" workbookViewId="0">
      <selection activeCell="H5" sqref="H5"/>
    </sheetView>
  </sheetViews>
  <sheetFormatPr defaultRowHeight="14.4" x14ac:dyDescent="0.3"/>
  <cols>
    <col min="2" max="2" width="15.5546875" customWidth="1"/>
    <col min="3" max="3" width="36.5546875" customWidth="1"/>
    <col min="4" max="4" width="17.77734375" customWidth="1"/>
    <col min="5" max="5" width="12.88671875" customWidth="1"/>
    <col min="6" max="6" width="13.21875" customWidth="1"/>
    <col min="7" max="7" width="12.88671875" customWidth="1"/>
    <col min="8" max="8" width="12.5546875" customWidth="1"/>
    <col min="9" max="9" width="12.77734375" customWidth="1"/>
    <col min="10" max="10" width="8.77734375" customWidth="1"/>
    <col min="11" max="11" width="13.33203125" customWidth="1"/>
    <col min="12" max="12" width="17.77734375" customWidth="1"/>
  </cols>
  <sheetData>
    <row r="1" spans="1:12" x14ac:dyDescent="0.3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19" t="s">
        <v>13</v>
      </c>
      <c r="L1" s="19"/>
    </row>
    <row r="2" spans="1:12" ht="100.8" x14ac:dyDescent="0.3">
      <c r="A2" s="1" t="s">
        <v>0</v>
      </c>
      <c r="B2" s="1" t="s">
        <v>10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21</v>
      </c>
      <c r="J2" s="1" t="s">
        <v>7</v>
      </c>
      <c r="K2" s="1" t="s">
        <v>22</v>
      </c>
      <c r="L2" s="1" t="s">
        <v>23</v>
      </c>
    </row>
    <row r="3" spans="1:12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</row>
    <row r="4" spans="1:12" ht="96.6" x14ac:dyDescent="0.3">
      <c r="A4" s="14">
        <v>1</v>
      </c>
      <c r="B4" s="18" t="s">
        <v>14</v>
      </c>
      <c r="C4" s="13" t="s">
        <v>15</v>
      </c>
      <c r="D4" s="15" t="s">
        <v>8</v>
      </c>
      <c r="E4" s="21"/>
      <c r="F4" s="13" t="s">
        <v>20</v>
      </c>
      <c r="G4" s="13">
        <v>1</v>
      </c>
      <c r="H4" s="16"/>
      <c r="I4" s="16">
        <f>G4*H4</f>
        <v>0</v>
      </c>
      <c r="J4" s="17"/>
      <c r="K4" s="16">
        <f>I4*J4</f>
        <v>0</v>
      </c>
      <c r="L4" s="16">
        <f>I4+K4</f>
        <v>0</v>
      </c>
    </row>
    <row r="5" spans="1:12" ht="110.4" x14ac:dyDescent="0.3">
      <c r="A5" s="4">
        <v>2</v>
      </c>
      <c r="B5" s="18" t="s">
        <v>16</v>
      </c>
      <c r="C5" s="13" t="s">
        <v>24</v>
      </c>
      <c r="D5" s="3" t="s">
        <v>8</v>
      </c>
      <c r="E5" s="22"/>
      <c r="F5" s="13" t="s">
        <v>20</v>
      </c>
      <c r="G5" s="13">
        <v>2</v>
      </c>
      <c r="H5" s="16"/>
      <c r="I5" s="5">
        <f t="shared" ref="I5:I8" si="0">G5*H5</f>
        <v>0</v>
      </c>
      <c r="J5" s="17"/>
      <c r="K5" s="16">
        <f t="shared" ref="K5:K8" si="1">I5*J5</f>
        <v>0</v>
      </c>
      <c r="L5" s="5">
        <f t="shared" ref="L5:L8" si="2">I5+K5</f>
        <v>0</v>
      </c>
    </row>
    <row r="6" spans="1:12" ht="82.8" x14ac:dyDescent="0.3">
      <c r="A6" s="4">
        <v>3</v>
      </c>
      <c r="B6" s="18" t="s">
        <v>17</v>
      </c>
      <c r="C6" s="13" t="s">
        <v>25</v>
      </c>
      <c r="D6" s="3" t="s">
        <v>8</v>
      </c>
      <c r="E6" s="23"/>
      <c r="F6" s="13" t="s">
        <v>20</v>
      </c>
      <c r="G6" s="13">
        <v>2</v>
      </c>
      <c r="H6" s="16"/>
      <c r="I6" s="5">
        <f t="shared" si="0"/>
        <v>0</v>
      </c>
      <c r="J6" s="17"/>
      <c r="K6" s="16">
        <f t="shared" si="1"/>
        <v>0</v>
      </c>
      <c r="L6" s="5">
        <f t="shared" si="2"/>
        <v>0</v>
      </c>
    </row>
    <row r="7" spans="1:12" ht="41.4" x14ac:dyDescent="0.3">
      <c r="A7" s="4">
        <v>4</v>
      </c>
      <c r="B7" s="18" t="s">
        <v>18</v>
      </c>
      <c r="C7" s="13" t="s">
        <v>26</v>
      </c>
      <c r="D7" s="3" t="s">
        <v>8</v>
      </c>
      <c r="E7" s="23"/>
      <c r="F7" s="13" t="s">
        <v>11</v>
      </c>
      <c r="G7" s="13">
        <v>1</v>
      </c>
      <c r="H7" s="16"/>
      <c r="I7" s="5">
        <f t="shared" si="0"/>
        <v>0</v>
      </c>
      <c r="J7" s="17"/>
      <c r="K7" s="16">
        <f t="shared" si="1"/>
        <v>0</v>
      </c>
      <c r="L7" s="5">
        <f t="shared" si="2"/>
        <v>0</v>
      </c>
    </row>
    <row r="8" spans="1:12" ht="83.4" thickBot="1" x14ac:dyDescent="0.35">
      <c r="A8" s="4">
        <v>5</v>
      </c>
      <c r="B8" s="18" t="s">
        <v>19</v>
      </c>
      <c r="C8" s="13" t="s">
        <v>27</v>
      </c>
      <c r="D8" s="3" t="s">
        <v>8</v>
      </c>
      <c r="E8" s="23"/>
      <c r="F8" s="13" t="s">
        <v>20</v>
      </c>
      <c r="G8" s="13">
        <v>1</v>
      </c>
      <c r="H8" s="16"/>
      <c r="I8" s="5">
        <f t="shared" si="0"/>
        <v>0</v>
      </c>
      <c r="J8" s="17"/>
      <c r="K8" s="16">
        <f t="shared" si="1"/>
        <v>0</v>
      </c>
      <c r="L8" s="5">
        <f t="shared" si="2"/>
        <v>0</v>
      </c>
    </row>
    <row r="9" spans="1:12" ht="29.4" customHeight="1" thickTop="1" thickBot="1" x14ac:dyDescent="0.35">
      <c r="A9" s="7"/>
      <c r="B9" s="7"/>
      <c r="C9" s="7"/>
      <c r="D9" s="7"/>
      <c r="E9" s="7"/>
      <c r="F9" s="7"/>
      <c r="G9" s="7"/>
      <c r="H9" s="8" t="s">
        <v>9</v>
      </c>
      <c r="I9" s="9">
        <f>SUM(I4:I8)</f>
        <v>0</v>
      </c>
      <c r="J9" s="10"/>
      <c r="K9" s="11">
        <f>SUM(K4:K8)</f>
        <v>0</v>
      </c>
      <c r="L9" s="12">
        <f>SUM(L4:L8)</f>
        <v>0</v>
      </c>
    </row>
    <row r="10" spans="1:12" ht="15" thickTop="1" x14ac:dyDescent="0.3">
      <c r="K10" s="6"/>
    </row>
  </sheetData>
  <mergeCells count="2">
    <mergeCell ref="K1:L1"/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OPZ_F.wyceny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cp:lastPrinted>2024-05-16T08:15:00Z</cp:lastPrinted>
  <dcterms:created xsi:type="dcterms:W3CDTF">2024-02-09T06:45:30Z</dcterms:created>
  <dcterms:modified xsi:type="dcterms:W3CDTF">2024-06-05T10:30:57Z</dcterms:modified>
</cp:coreProperties>
</file>