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<sst xmlns="http://schemas.openxmlformats.org/spreadsheetml/2006/main" count="587" uniqueCount="292">
  <si>
    <t>Lp</t>
  </si>
  <si>
    <t>Miejscowość</t>
  </si>
  <si>
    <t>NAZWA ULICY</t>
  </si>
  <si>
    <t>długość</t>
  </si>
  <si>
    <t>początek</t>
  </si>
  <si>
    <t>koniec</t>
  </si>
  <si>
    <t>Typ drogi</t>
  </si>
  <si>
    <t>całk.[m]</t>
  </si>
  <si>
    <t>WYKAZ DRÓG POWIATOWYCH</t>
  </si>
  <si>
    <t>NA TERENIE GMINY RUDZINIEC</t>
  </si>
  <si>
    <t>I</t>
  </si>
  <si>
    <r>
      <t>14103</t>
    </r>
    <r>
      <rPr>
        <b/>
        <sz val="10"/>
        <rFont val="Arial"/>
        <family val="2"/>
      </rPr>
      <t xml:space="preserve"> od dr.901 - Pniów -</t>
    </r>
  </si>
  <si>
    <t>powiatowa</t>
  </si>
  <si>
    <t xml:space="preserve">             - Kleszczów</t>
  </si>
  <si>
    <t>Bycina</t>
  </si>
  <si>
    <t>ul.Szkolna</t>
  </si>
  <si>
    <t>6+621</t>
  </si>
  <si>
    <t>7+907</t>
  </si>
  <si>
    <t>j.w.</t>
  </si>
  <si>
    <t>Taciszów</t>
  </si>
  <si>
    <t>ul.Gliwicka</t>
  </si>
  <si>
    <t>9+416</t>
  </si>
  <si>
    <t>10+555</t>
  </si>
  <si>
    <t>Kleszczów</t>
  </si>
  <si>
    <t>ul. Wolności</t>
  </si>
  <si>
    <t>12+479</t>
  </si>
  <si>
    <t>12+596</t>
  </si>
  <si>
    <t>II</t>
  </si>
  <si>
    <r>
      <t>14112</t>
    </r>
    <r>
      <rPr>
        <b/>
        <sz val="10"/>
        <rFont val="Arial"/>
        <family val="2"/>
      </rPr>
      <t xml:space="preserve"> Gr.woj.Kotulin - Ra-</t>
    </r>
  </si>
  <si>
    <r>
      <t xml:space="preserve">        </t>
    </r>
    <r>
      <rPr>
        <b/>
        <sz val="10"/>
        <rFont val="Lucida Sans Unicode"/>
        <family val="2"/>
      </rPr>
      <t xml:space="preserve">     </t>
    </r>
    <r>
      <rPr>
        <b/>
        <sz val="10"/>
        <rFont val="Arial"/>
        <family val="2"/>
      </rPr>
      <t>chowice - do dr.408</t>
    </r>
  </si>
  <si>
    <t>Chechło</t>
  </si>
  <si>
    <t>16+754</t>
  </si>
  <si>
    <t>17+334</t>
  </si>
  <si>
    <t>Rudziniec</t>
  </si>
  <si>
    <t>20+390</t>
  </si>
  <si>
    <t>23+414</t>
  </si>
  <si>
    <t>Rudno</t>
  </si>
  <si>
    <t>25+834</t>
  </si>
  <si>
    <t>28+768</t>
  </si>
  <si>
    <t>Bojszów</t>
  </si>
  <si>
    <t>ul.Kościuszki</t>
  </si>
  <si>
    <t>28+809</t>
  </si>
  <si>
    <t>30+670</t>
  </si>
  <si>
    <t>III</t>
  </si>
  <si>
    <r>
      <t>14137</t>
    </r>
    <r>
      <rPr>
        <b/>
        <sz val="10"/>
        <rFont val="Arial"/>
        <family val="2"/>
      </rPr>
      <t xml:space="preserve"> od dr.902 Słupsko - Po-</t>
    </r>
  </si>
  <si>
    <r>
      <t xml:space="preserve">          </t>
    </r>
    <r>
      <rPr>
        <b/>
        <sz val="10"/>
        <rFont val="Arial"/>
        <family val="2"/>
      </rPr>
      <t>niszowice</t>
    </r>
  </si>
  <si>
    <t>Słupsko</t>
  </si>
  <si>
    <t>ul.Poniszowicka</t>
  </si>
  <si>
    <t>Poniszowice</t>
  </si>
  <si>
    <t>ul.Słupska</t>
  </si>
  <si>
    <t>IV</t>
  </si>
  <si>
    <r>
      <t>14138</t>
    </r>
    <r>
      <rPr>
        <b/>
        <sz val="10"/>
        <rFont val="Arial"/>
        <family val="2"/>
      </rPr>
      <t xml:space="preserve"> Chechło - Niewiesze</t>
    </r>
  </si>
  <si>
    <t>bez nazwy</t>
  </si>
  <si>
    <t>0+000</t>
  </si>
  <si>
    <t>0+905</t>
  </si>
  <si>
    <t>Widów</t>
  </si>
  <si>
    <t>1+753</t>
  </si>
  <si>
    <t>3+330</t>
  </si>
  <si>
    <t>4+849</t>
  </si>
  <si>
    <t>Niewiesze</t>
  </si>
  <si>
    <t>5+600</t>
  </si>
  <si>
    <t>V</t>
  </si>
  <si>
    <r>
      <t>14139</t>
    </r>
    <r>
      <rPr>
        <b/>
        <sz val="10"/>
        <rFont val="Arial"/>
        <family val="2"/>
      </rPr>
      <t xml:space="preserve"> Gr.woj.Wydzierów - Ta-</t>
    </r>
  </si>
  <si>
    <r>
      <t xml:space="preserve">          </t>
    </r>
    <r>
      <rPr>
        <b/>
        <sz val="10"/>
        <rFont val="Arial"/>
        <family val="2"/>
      </rPr>
      <t>ciszów</t>
    </r>
    <r>
      <rPr>
        <sz val="10"/>
        <rFont val="Arial"/>
        <family val="2"/>
      </rPr>
      <t xml:space="preserve"> </t>
    </r>
  </si>
  <si>
    <t xml:space="preserve">ul.Opolska </t>
  </si>
  <si>
    <t>1+030</t>
  </si>
  <si>
    <t>1+310</t>
  </si>
  <si>
    <t>ul.Leśna</t>
  </si>
  <si>
    <t>1+670</t>
  </si>
  <si>
    <t>Pławniowice</t>
  </si>
  <si>
    <t>7+096</t>
  </si>
  <si>
    <t>9+640</t>
  </si>
  <si>
    <t>ul.Pławniowicka</t>
  </si>
  <si>
    <t>11+052</t>
  </si>
  <si>
    <t>12+109</t>
  </si>
  <si>
    <t>VI</t>
  </si>
  <si>
    <r>
      <t>14140</t>
    </r>
    <r>
      <rPr>
        <b/>
        <sz val="10"/>
        <rFont val="Arial"/>
        <family val="2"/>
      </rPr>
      <t xml:space="preserve"> Niewiesze- Pławniowi-</t>
    </r>
  </si>
  <si>
    <t xml:space="preserve">          ce </t>
  </si>
  <si>
    <t>2+421</t>
  </si>
  <si>
    <t>ul.Nad Kanałem</t>
  </si>
  <si>
    <t>2+721</t>
  </si>
  <si>
    <t>VII</t>
  </si>
  <si>
    <r>
      <t>14141</t>
    </r>
    <r>
      <rPr>
        <b/>
        <sz val="10"/>
        <rFont val="Arial"/>
        <family val="2"/>
      </rPr>
      <t xml:space="preserve"> Rudziniec - Bojszów</t>
    </r>
  </si>
  <si>
    <t>ul.Górna</t>
  </si>
  <si>
    <t>1+032</t>
  </si>
  <si>
    <t>Łącza</t>
  </si>
  <si>
    <t>ul.Jesionowa</t>
  </si>
  <si>
    <t>4+450</t>
  </si>
  <si>
    <t>5+671</t>
  </si>
  <si>
    <t>ul.Sportowa</t>
  </si>
  <si>
    <t>VIII</t>
  </si>
  <si>
    <r>
      <t>14142</t>
    </r>
    <r>
      <rPr>
        <b/>
        <sz val="10"/>
        <rFont val="Arial"/>
        <family val="2"/>
      </rPr>
      <t xml:space="preserve"> Taciszów - Kleszczów</t>
    </r>
  </si>
  <si>
    <t>ul.Dworcowa</t>
  </si>
  <si>
    <t>0+461</t>
  </si>
  <si>
    <t>3+900</t>
  </si>
  <si>
    <t>4+500</t>
  </si>
  <si>
    <t>IX</t>
  </si>
  <si>
    <r>
      <t>14143</t>
    </r>
    <r>
      <rPr>
        <b/>
        <sz val="10"/>
        <rFont val="Arial"/>
        <family val="2"/>
      </rPr>
      <t xml:space="preserve"> Taciszów - Rzeczyce - </t>
    </r>
  </si>
  <si>
    <t xml:space="preserve">          - Gliwice</t>
  </si>
  <si>
    <t>ul.Rzeczycka</t>
  </si>
  <si>
    <t>0+365</t>
  </si>
  <si>
    <t>Rzeczyce</t>
  </si>
  <si>
    <t>ul.Kolejowa</t>
  </si>
  <si>
    <t>1+000</t>
  </si>
  <si>
    <t>ul.Wiejska</t>
  </si>
  <si>
    <t>3+690</t>
  </si>
  <si>
    <t>X</t>
  </si>
  <si>
    <r>
      <t>14144</t>
    </r>
    <r>
      <rPr>
        <b/>
        <sz val="10"/>
        <rFont val="Arial"/>
        <family val="2"/>
      </rPr>
      <t xml:space="preserve"> Rzeczyce - Gliwice</t>
    </r>
  </si>
  <si>
    <t>0+650</t>
  </si>
  <si>
    <t>XI</t>
  </si>
  <si>
    <r>
      <t>14148</t>
    </r>
    <r>
      <rPr>
        <b/>
        <sz val="10"/>
        <rFont val="Arial"/>
        <family val="2"/>
      </rPr>
      <t xml:space="preserve"> Toszek - Poniszowice</t>
    </r>
  </si>
  <si>
    <t>Niekarmia</t>
  </si>
  <si>
    <t>ul.Toszecka</t>
  </si>
  <si>
    <t>6+500</t>
  </si>
  <si>
    <t>8+000</t>
  </si>
  <si>
    <t>8+684</t>
  </si>
  <si>
    <t>XII</t>
  </si>
  <si>
    <r>
      <t xml:space="preserve">14186 </t>
    </r>
    <r>
      <rPr>
        <b/>
        <sz val="10"/>
        <rFont val="Arial"/>
        <family val="2"/>
      </rPr>
      <t>Chechło-gr.woj.(Ujazd)</t>
    </r>
  </si>
  <si>
    <t>ul.Parkowa</t>
  </si>
  <si>
    <t>0+601</t>
  </si>
  <si>
    <t>XIII</t>
  </si>
  <si>
    <r>
      <t>14187</t>
    </r>
    <r>
      <rPr>
        <b/>
        <sz val="10"/>
        <rFont val="Arial"/>
        <family val="2"/>
      </rPr>
      <t xml:space="preserve"> Chechło - gr.woj.Lary-</t>
    </r>
  </si>
  <si>
    <r>
      <t xml:space="preserve">           </t>
    </r>
    <r>
      <rPr>
        <b/>
        <sz val="10"/>
        <rFont val="Arial"/>
        <family val="2"/>
      </rPr>
      <t>szów</t>
    </r>
  </si>
  <si>
    <t>ul.Piękna</t>
  </si>
  <si>
    <t>0+860</t>
  </si>
  <si>
    <t>NUMER</t>
  </si>
  <si>
    <t>DŁUGOŚĆ</t>
  </si>
  <si>
    <t>Kategoria</t>
  </si>
  <si>
    <t>DROGI</t>
  </si>
  <si>
    <t>[m]</t>
  </si>
  <si>
    <t>ul. Boczna</t>
  </si>
  <si>
    <t>gminna</t>
  </si>
  <si>
    <t>L</t>
  </si>
  <si>
    <t>ul. Ogrodowa</t>
  </si>
  <si>
    <t>622 002 S</t>
  </si>
  <si>
    <t>ul. Nowa</t>
  </si>
  <si>
    <t>D</t>
  </si>
  <si>
    <t>ul. Cicha</t>
  </si>
  <si>
    <t>622 004 S</t>
  </si>
  <si>
    <t>ul. Prosta</t>
  </si>
  <si>
    <t>622 005 S</t>
  </si>
  <si>
    <t>ul.Klubowa</t>
  </si>
  <si>
    <t>622 006 S</t>
  </si>
  <si>
    <t>ul. Nad Zalewem</t>
  </si>
  <si>
    <t>622 007 S</t>
  </si>
  <si>
    <t>ul. Wodna</t>
  </si>
  <si>
    <t>622 009 S</t>
  </si>
  <si>
    <t>ul. Plażowa</t>
  </si>
  <si>
    <t>622 010 S</t>
  </si>
  <si>
    <t>ul. Piaskowa</t>
  </si>
  <si>
    <t>622 011 S</t>
  </si>
  <si>
    <t>ul. Cmentarna</t>
  </si>
  <si>
    <t>622 012 S</t>
  </si>
  <si>
    <t>ul. Leśna</t>
  </si>
  <si>
    <t>ul. Kolejowa</t>
  </si>
  <si>
    <t>622 015 S</t>
  </si>
  <si>
    <t>ul. Polna</t>
  </si>
  <si>
    <t>ul. Wąska</t>
  </si>
  <si>
    <t>wewnętrzna</t>
  </si>
  <si>
    <t>ul. Górna</t>
  </si>
  <si>
    <t>ul. Sportowa</t>
  </si>
  <si>
    <t>622 019 S</t>
  </si>
  <si>
    <t>ul. Szkolna</t>
  </si>
  <si>
    <t>622 021 S</t>
  </si>
  <si>
    <t>622 022 S</t>
  </si>
  <si>
    <t>622 023 S</t>
  </si>
  <si>
    <t>622 024 S</t>
  </si>
  <si>
    <t>622 025 S</t>
  </si>
  <si>
    <t>ul. Słoneczna</t>
  </si>
  <si>
    <t xml:space="preserve">ul. Rolnicza </t>
  </si>
  <si>
    <t>622 026 S</t>
  </si>
  <si>
    <t>ul. Kasztanowa</t>
  </si>
  <si>
    <t>622 027 S</t>
  </si>
  <si>
    <t>622 028 S</t>
  </si>
  <si>
    <t>ul. Strażacka</t>
  </si>
  <si>
    <t>622 029 S</t>
  </si>
  <si>
    <t>ul. Klubowa</t>
  </si>
  <si>
    <t>622 030 S</t>
  </si>
  <si>
    <t>622 032 S</t>
  </si>
  <si>
    <t xml:space="preserve">ul. Parkowa </t>
  </si>
  <si>
    <t>622 033 S</t>
  </si>
  <si>
    <t>622 036 S</t>
  </si>
  <si>
    <t>ul. Pyskowicka</t>
  </si>
  <si>
    <t>DK40</t>
  </si>
  <si>
    <t>krajowa</t>
  </si>
  <si>
    <t>DP 2913 S</t>
  </si>
  <si>
    <t>622 040 S</t>
  </si>
  <si>
    <t>622 041 S</t>
  </si>
  <si>
    <t>ul. Toszecka</t>
  </si>
  <si>
    <t>DW 907</t>
  </si>
  <si>
    <t>wojewódzka</t>
  </si>
  <si>
    <t>ul. Łąkowa</t>
  </si>
  <si>
    <t>622 044 S</t>
  </si>
  <si>
    <t xml:space="preserve">ul. Wiejska </t>
  </si>
  <si>
    <t>ul. Stawowa</t>
  </si>
  <si>
    <t>622 046 S</t>
  </si>
  <si>
    <t>ul. Lipowa – Leśna</t>
  </si>
  <si>
    <t>622 047 S</t>
  </si>
  <si>
    <t>622 048 S</t>
  </si>
  <si>
    <t>ul. Jagiellońska</t>
  </si>
  <si>
    <t>622 049 S</t>
  </si>
  <si>
    <t>622 130 S</t>
  </si>
  <si>
    <t xml:space="preserve"> </t>
  </si>
  <si>
    <t>ul. Poniszowicka</t>
  </si>
  <si>
    <t>DP 2938 S</t>
  </si>
  <si>
    <t>622 050 S</t>
  </si>
  <si>
    <t>skrz. z ul. Parkową</t>
  </si>
  <si>
    <t>622 051 S</t>
  </si>
  <si>
    <t>ul. Parkowa</t>
  </si>
  <si>
    <t>622 053 S</t>
  </si>
  <si>
    <t>622 054 S</t>
  </si>
  <si>
    <t>DP  2949 S</t>
  </si>
  <si>
    <t>ul. Gliwicka</t>
  </si>
  <si>
    <t>DP  2939 S</t>
  </si>
  <si>
    <t>ul. Słupska</t>
  </si>
  <si>
    <t>622 055 S</t>
  </si>
  <si>
    <t xml:space="preserve">ul. Polna </t>
  </si>
  <si>
    <t>622 056 S</t>
  </si>
  <si>
    <t>622 057 S</t>
  </si>
  <si>
    <t>ul. Na Buczek</t>
  </si>
  <si>
    <t>622 061 S</t>
  </si>
  <si>
    <t>Autostrada A4</t>
  </si>
  <si>
    <t>A4</t>
  </si>
  <si>
    <t>autostrada</t>
  </si>
  <si>
    <t>622 062 S</t>
  </si>
  <si>
    <t xml:space="preserve">ul. Poniszowicka </t>
  </si>
  <si>
    <t>622 063 S</t>
  </si>
  <si>
    <t>622 066 S</t>
  </si>
  <si>
    <t xml:space="preserve">ul. Toszecka </t>
  </si>
  <si>
    <t xml:space="preserve">ul. Ogrodowa </t>
  </si>
  <si>
    <t>622 067 S</t>
  </si>
  <si>
    <t>ul. Kwiatowa</t>
  </si>
  <si>
    <t>622 069 S</t>
  </si>
  <si>
    <t>ul. Owocowa</t>
  </si>
  <si>
    <t>622 070 S</t>
  </si>
  <si>
    <t>ul. Na Zakręcie</t>
  </si>
  <si>
    <t>622 071 S</t>
  </si>
  <si>
    <t>622 072 S</t>
  </si>
  <si>
    <t>DP  2918 S</t>
  </si>
  <si>
    <t>Łany</t>
  </si>
  <si>
    <t>ul. Kłodnicka</t>
  </si>
  <si>
    <t>622 076 S</t>
  </si>
  <si>
    <t>622 079 S</t>
  </si>
  <si>
    <t>bez nazwy nr 1</t>
  </si>
  <si>
    <t>ul. Wiśniowa</t>
  </si>
  <si>
    <t>622 084 S</t>
  </si>
  <si>
    <t>ul. Lipowa</t>
  </si>
  <si>
    <t>622 085 S</t>
  </si>
  <si>
    <t>622 088 S</t>
  </si>
  <si>
    <t>622 090 S</t>
  </si>
  <si>
    <t>ul. Palmowa</t>
  </si>
  <si>
    <t>ul. Myśliwska</t>
  </si>
  <si>
    <t>622 096 S</t>
  </si>
  <si>
    <t>622 097 S</t>
  </si>
  <si>
    <t>XIV</t>
  </si>
  <si>
    <t>622 098 S</t>
  </si>
  <si>
    <t>622 100 S</t>
  </si>
  <si>
    <t>ul. Familijna</t>
  </si>
  <si>
    <t>622 101 S</t>
  </si>
  <si>
    <t>ul. Rzeczycka</t>
  </si>
  <si>
    <t>622 104 S</t>
  </si>
  <si>
    <t xml:space="preserve">ul. Klonowa </t>
  </si>
  <si>
    <t>ul. Dębowa</t>
  </si>
  <si>
    <t>XV</t>
  </si>
  <si>
    <t>Ligota Łabędzka</t>
  </si>
  <si>
    <t>622 105 S</t>
  </si>
  <si>
    <t>XVI</t>
  </si>
  <si>
    <t>622 108 S</t>
  </si>
  <si>
    <t>bez nazwy nr 2</t>
  </si>
  <si>
    <t>622 109 S</t>
  </si>
  <si>
    <t>622 111 S</t>
  </si>
  <si>
    <t>ul. Jesionowa</t>
  </si>
  <si>
    <t>DP  2942 S</t>
  </si>
  <si>
    <t>XVII</t>
  </si>
  <si>
    <t>622 112 S</t>
  </si>
  <si>
    <t>622 113 S</t>
  </si>
  <si>
    <t>ul. Wierzbowa</t>
  </si>
  <si>
    <t>622 116 S</t>
  </si>
  <si>
    <t>622 125 S</t>
  </si>
  <si>
    <t>622 126 S</t>
  </si>
  <si>
    <t>622 127 S</t>
  </si>
  <si>
    <t>622 129 S</t>
  </si>
  <si>
    <t>DP 2942 S</t>
  </si>
  <si>
    <t>ul. Opolska</t>
  </si>
  <si>
    <t>DP  2940 S</t>
  </si>
  <si>
    <t>ul. Koscielna</t>
  </si>
  <si>
    <t>ul.Strażacka</t>
  </si>
  <si>
    <t>ul. Nad Lisim Potokiem</t>
  </si>
  <si>
    <t xml:space="preserve">Zał. Nr 2 -Wykaz dróg gminnych </t>
  </si>
  <si>
    <t>622 074 S</t>
  </si>
  <si>
    <t>623 102 S</t>
  </si>
  <si>
    <t>622 103 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</si>
</sst>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2"/>
      <name val="Arial"/>
      <family val="2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6" fillId="0" borderId="22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4" fillId="0" borderId="37" xfId="0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0" fillId="0" borderId="12" xfId="0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5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4" fillId="0" borderId="56" xfId="0" applyFont="1" applyBorder="1" applyAlignment="1">
      <alignment horizontal="right"/>
    </xf>
    <xf numFmtId="0" fontId="0" fillId="33" borderId="57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top"/>
    </xf>
    <xf numFmtId="0" fontId="9" fillId="34" borderId="23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3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59" xfId="0" applyFont="1" applyBorder="1" applyAlignment="1">
      <alignment/>
    </xf>
    <xf numFmtId="0" fontId="0" fillId="0" borderId="43" xfId="0" applyBorder="1" applyAlignment="1">
      <alignment/>
    </xf>
    <xf numFmtId="0" fontId="1" fillId="0" borderId="4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="115" zoomScaleNormal="115" zoomScaleSheetLayoutView="100" zoomScalePageLayoutView="0" workbookViewId="0" topLeftCell="A19">
      <selection activeCell="B58" sqref="B58"/>
    </sheetView>
  </sheetViews>
  <sheetFormatPr defaultColWidth="9.00390625" defaultRowHeight="12.75"/>
  <cols>
    <col min="1" max="1" width="5.75390625" style="0" customWidth="1"/>
    <col min="2" max="3" width="30.75390625" style="0" customWidth="1"/>
    <col min="7" max="7" width="15.75390625" style="0" customWidth="1"/>
  </cols>
  <sheetData>
    <row r="1" spans="1:7" ht="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15">
      <c r="A2" s="6"/>
      <c r="B2" s="7"/>
      <c r="C2" s="8"/>
      <c r="D2" s="9" t="s">
        <v>7</v>
      </c>
      <c r="E2" s="9"/>
      <c r="F2" s="9"/>
      <c r="G2" s="10"/>
    </row>
    <row r="3" spans="1:7" ht="12.75">
      <c r="A3" s="11"/>
      <c r="B3" s="12" t="s">
        <v>8</v>
      </c>
      <c r="C3" s="12" t="s">
        <v>9</v>
      </c>
      <c r="D3" s="13"/>
      <c r="E3" s="13"/>
      <c r="F3" s="13"/>
      <c r="G3" s="14"/>
    </row>
    <row r="4" spans="1:7" ht="12.75">
      <c r="A4" s="15" t="s">
        <v>10</v>
      </c>
      <c r="B4" s="16"/>
      <c r="C4" s="17" t="s">
        <v>11</v>
      </c>
      <c r="D4" s="18"/>
      <c r="E4" s="19"/>
      <c r="F4" s="19"/>
      <c r="G4" s="20" t="s">
        <v>12</v>
      </c>
    </row>
    <row r="5" spans="1:7" ht="12.75">
      <c r="A5" s="21"/>
      <c r="B5" s="16"/>
      <c r="C5" s="22" t="s">
        <v>13</v>
      </c>
      <c r="D5" s="23">
        <v>12596</v>
      </c>
      <c r="E5" s="19"/>
      <c r="F5" s="19"/>
      <c r="G5" s="24"/>
    </row>
    <row r="6" spans="1:7" ht="12.75">
      <c r="A6" s="25">
        <v>1</v>
      </c>
      <c r="B6" s="26" t="s">
        <v>14</v>
      </c>
      <c r="C6" s="27" t="s">
        <v>15</v>
      </c>
      <c r="D6" s="28"/>
      <c r="E6" s="27" t="s">
        <v>16</v>
      </c>
      <c r="F6" s="27" t="s">
        <v>17</v>
      </c>
      <c r="G6" s="29" t="s">
        <v>18</v>
      </c>
    </row>
    <row r="7" spans="1:7" ht="12.75">
      <c r="A7" s="25">
        <v>2</v>
      </c>
      <c r="B7" s="26" t="s">
        <v>19</v>
      </c>
      <c r="C7" s="27" t="s">
        <v>20</v>
      </c>
      <c r="D7" s="28"/>
      <c r="E7" s="27" t="s">
        <v>21</v>
      </c>
      <c r="F7" s="27" t="s">
        <v>22</v>
      </c>
      <c r="G7" s="29" t="s">
        <v>18</v>
      </c>
    </row>
    <row r="8" spans="1:7" ht="12.75">
      <c r="A8" s="30">
        <v>3</v>
      </c>
      <c r="B8" s="31" t="s">
        <v>23</v>
      </c>
      <c r="C8" s="32" t="s">
        <v>24</v>
      </c>
      <c r="D8" s="33"/>
      <c r="E8" s="32" t="s">
        <v>25</v>
      </c>
      <c r="F8" s="32" t="s">
        <v>26</v>
      </c>
      <c r="G8" s="34" t="s">
        <v>18</v>
      </c>
    </row>
    <row r="9" spans="1:7" ht="12.75">
      <c r="A9" s="35" t="s">
        <v>27</v>
      </c>
      <c r="B9" s="36"/>
      <c r="C9" s="37" t="s">
        <v>28</v>
      </c>
      <c r="D9" s="38"/>
      <c r="E9" s="39"/>
      <c r="F9" s="40"/>
      <c r="G9" s="41"/>
    </row>
    <row r="10" spans="1:7" ht="12.75">
      <c r="A10" s="21"/>
      <c r="B10" s="42"/>
      <c r="C10" s="43" t="s">
        <v>29</v>
      </c>
      <c r="D10" s="23">
        <v>26850</v>
      </c>
      <c r="E10" s="19"/>
      <c r="F10" s="44"/>
      <c r="G10" s="24"/>
    </row>
    <row r="11" spans="1:7" ht="12.75">
      <c r="A11" s="25">
        <v>1</v>
      </c>
      <c r="B11" s="45" t="s">
        <v>30</v>
      </c>
      <c r="C11" s="27" t="s">
        <v>15</v>
      </c>
      <c r="D11" s="28"/>
      <c r="E11" s="27" t="s">
        <v>31</v>
      </c>
      <c r="F11" s="27" t="s">
        <v>32</v>
      </c>
      <c r="G11" s="29" t="s">
        <v>18</v>
      </c>
    </row>
    <row r="12" spans="1:7" ht="12.75">
      <c r="A12" s="25">
        <v>2</v>
      </c>
      <c r="B12" s="45" t="s">
        <v>33</v>
      </c>
      <c r="C12" s="27" t="s">
        <v>20</v>
      </c>
      <c r="D12" s="28"/>
      <c r="E12" s="27" t="s">
        <v>34</v>
      </c>
      <c r="F12" s="27" t="s">
        <v>35</v>
      </c>
      <c r="G12" s="29" t="s">
        <v>18</v>
      </c>
    </row>
    <row r="13" spans="1:7" ht="12.75">
      <c r="A13" s="25">
        <v>3</v>
      </c>
      <c r="B13" s="45" t="s">
        <v>36</v>
      </c>
      <c r="C13" s="27" t="s">
        <v>20</v>
      </c>
      <c r="D13" s="28"/>
      <c r="E13" s="27" t="s">
        <v>37</v>
      </c>
      <c r="F13" s="27" t="s">
        <v>38</v>
      </c>
      <c r="G13" s="29" t="s">
        <v>18</v>
      </c>
    </row>
    <row r="14" spans="1:7" ht="12.75">
      <c r="A14" s="25">
        <v>4</v>
      </c>
      <c r="B14" s="45" t="s">
        <v>39</v>
      </c>
      <c r="C14" s="27" t="s">
        <v>40</v>
      </c>
      <c r="D14" s="28"/>
      <c r="E14" s="27" t="s">
        <v>41</v>
      </c>
      <c r="F14" s="27" t="s">
        <v>42</v>
      </c>
      <c r="G14" s="29" t="s">
        <v>18</v>
      </c>
    </row>
    <row r="15" spans="1:7" ht="12.75">
      <c r="A15" s="46" t="s">
        <v>43</v>
      </c>
      <c r="B15" s="47"/>
      <c r="C15" s="48" t="s">
        <v>44</v>
      </c>
      <c r="D15" s="49"/>
      <c r="E15" s="39"/>
      <c r="F15" s="39"/>
      <c r="G15" s="41"/>
    </row>
    <row r="16" spans="1:7" ht="12.75">
      <c r="A16" s="50"/>
      <c r="B16" s="51"/>
      <c r="C16" s="52" t="s">
        <v>45</v>
      </c>
      <c r="D16" s="23">
        <v>1836</v>
      </c>
      <c r="E16" s="19"/>
      <c r="F16" s="19"/>
      <c r="G16" s="24"/>
    </row>
    <row r="17" spans="1:7" ht="12.75">
      <c r="A17" s="53">
        <v>1</v>
      </c>
      <c r="B17" s="54" t="s">
        <v>46</v>
      </c>
      <c r="C17" s="55" t="s">
        <v>47</v>
      </c>
      <c r="D17" s="56"/>
      <c r="E17" s="55"/>
      <c r="F17" s="55"/>
      <c r="G17" s="57" t="s">
        <v>18</v>
      </c>
    </row>
    <row r="18" spans="1:7" ht="12.75">
      <c r="A18" s="58">
        <v>2</v>
      </c>
      <c r="B18" s="59" t="s">
        <v>48</v>
      </c>
      <c r="C18" s="32" t="s">
        <v>49</v>
      </c>
      <c r="D18" s="33"/>
      <c r="E18" s="32"/>
      <c r="F18" s="32"/>
      <c r="G18" s="34" t="s">
        <v>18</v>
      </c>
    </row>
    <row r="19" spans="1:7" ht="12.75">
      <c r="A19" s="46" t="s">
        <v>50</v>
      </c>
      <c r="B19" s="47"/>
      <c r="C19" s="60" t="s">
        <v>51</v>
      </c>
      <c r="D19" s="61">
        <v>5600</v>
      </c>
      <c r="E19" s="39"/>
      <c r="F19" s="39"/>
      <c r="G19" s="41"/>
    </row>
    <row r="20" spans="1:7" ht="12.75">
      <c r="A20" s="53">
        <v>1</v>
      </c>
      <c r="B20" s="54" t="s">
        <v>30</v>
      </c>
      <c r="C20" s="55" t="s">
        <v>52</v>
      </c>
      <c r="D20" s="56"/>
      <c r="E20" s="55" t="s">
        <v>53</v>
      </c>
      <c r="F20" s="55" t="s">
        <v>54</v>
      </c>
      <c r="G20" s="57" t="s">
        <v>18</v>
      </c>
    </row>
    <row r="21" spans="1:7" ht="12.75">
      <c r="A21" s="62">
        <v>2</v>
      </c>
      <c r="B21" s="63" t="s">
        <v>55</v>
      </c>
      <c r="C21" s="27" t="s">
        <v>20</v>
      </c>
      <c r="D21" s="28"/>
      <c r="E21" s="27" t="s">
        <v>54</v>
      </c>
      <c r="F21" s="27" t="s">
        <v>56</v>
      </c>
      <c r="G21" s="29" t="s">
        <v>18</v>
      </c>
    </row>
    <row r="22" spans="1:7" ht="12.75">
      <c r="A22" s="62">
        <v>3</v>
      </c>
      <c r="B22" s="63" t="s">
        <v>48</v>
      </c>
      <c r="C22" s="27" t="s">
        <v>20</v>
      </c>
      <c r="D22" s="28"/>
      <c r="E22" s="27" t="s">
        <v>57</v>
      </c>
      <c r="F22" s="27" t="s">
        <v>58</v>
      </c>
      <c r="G22" s="29" t="s">
        <v>18</v>
      </c>
    </row>
    <row r="23" spans="1:7" ht="12.75">
      <c r="A23" s="64">
        <v>4</v>
      </c>
      <c r="B23" s="65" t="s">
        <v>59</v>
      </c>
      <c r="C23" s="66" t="s">
        <v>52</v>
      </c>
      <c r="D23" s="67"/>
      <c r="E23" s="66" t="s">
        <v>58</v>
      </c>
      <c r="F23" s="66" t="s">
        <v>60</v>
      </c>
      <c r="G23" s="68" t="s">
        <v>18</v>
      </c>
    </row>
    <row r="24" spans="1:7" ht="12.75">
      <c r="A24" s="46" t="s">
        <v>61</v>
      </c>
      <c r="B24" s="47"/>
      <c r="C24" s="48" t="s">
        <v>62</v>
      </c>
      <c r="D24" s="38"/>
      <c r="E24" s="39"/>
      <c r="F24" s="39"/>
      <c r="G24" s="41"/>
    </row>
    <row r="25" spans="1:7" ht="12.75">
      <c r="A25" s="50"/>
      <c r="B25" s="51"/>
      <c r="C25" s="43" t="s">
        <v>63</v>
      </c>
      <c r="D25" s="23">
        <v>12109</v>
      </c>
      <c r="E25" s="19"/>
      <c r="F25" s="19"/>
      <c r="G25" s="24"/>
    </row>
    <row r="26" spans="1:7" ht="12.75">
      <c r="A26" s="53">
        <v>1</v>
      </c>
      <c r="B26" s="51" t="s">
        <v>33</v>
      </c>
      <c r="C26" s="69" t="s">
        <v>64</v>
      </c>
      <c r="D26" s="56"/>
      <c r="E26" s="55" t="s">
        <v>65</v>
      </c>
      <c r="F26" s="55" t="s">
        <v>66</v>
      </c>
      <c r="G26" s="57" t="s">
        <v>18</v>
      </c>
    </row>
    <row r="27" spans="1:7" ht="12.75">
      <c r="A27" s="53">
        <v>2</v>
      </c>
      <c r="B27" s="51" t="s">
        <v>33</v>
      </c>
      <c r="C27" s="69" t="s">
        <v>67</v>
      </c>
      <c r="D27" s="56"/>
      <c r="E27" s="55" t="s">
        <v>66</v>
      </c>
      <c r="F27" s="55" t="s">
        <v>68</v>
      </c>
      <c r="G27" s="29" t="s">
        <v>18</v>
      </c>
    </row>
    <row r="28" spans="1:7" ht="12.75">
      <c r="A28" s="25">
        <v>3</v>
      </c>
      <c r="B28" s="70" t="s">
        <v>69</v>
      </c>
      <c r="C28" s="27" t="s">
        <v>20</v>
      </c>
      <c r="D28" s="28"/>
      <c r="E28" s="27" t="s">
        <v>70</v>
      </c>
      <c r="F28" s="27" t="s">
        <v>71</v>
      </c>
      <c r="G28" s="29" t="s">
        <v>18</v>
      </c>
    </row>
    <row r="29" spans="1:7" ht="12.75">
      <c r="A29" s="71">
        <v>4</v>
      </c>
      <c r="B29" s="72" t="s">
        <v>19</v>
      </c>
      <c r="C29" s="66" t="s">
        <v>72</v>
      </c>
      <c r="D29" s="67"/>
      <c r="E29" s="66" t="s">
        <v>73</v>
      </c>
      <c r="F29" s="66" t="s">
        <v>74</v>
      </c>
      <c r="G29" s="68" t="s">
        <v>18</v>
      </c>
    </row>
    <row r="30" spans="1:7" ht="12.75">
      <c r="A30" s="35" t="s">
        <v>75</v>
      </c>
      <c r="B30" s="36"/>
      <c r="C30" s="73" t="s">
        <v>76</v>
      </c>
      <c r="D30" s="38"/>
      <c r="E30" s="39"/>
      <c r="F30" s="39"/>
      <c r="G30" s="41"/>
    </row>
    <row r="31" spans="1:7" ht="12.75">
      <c r="A31" s="21"/>
      <c r="B31" s="42"/>
      <c r="C31" s="74" t="s">
        <v>77</v>
      </c>
      <c r="D31" s="23">
        <v>2721</v>
      </c>
      <c r="E31" s="19"/>
      <c r="F31" s="19"/>
      <c r="G31" s="24"/>
    </row>
    <row r="32" spans="1:7" ht="12.75">
      <c r="A32" s="75">
        <v>1</v>
      </c>
      <c r="B32" s="70" t="s">
        <v>59</v>
      </c>
      <c r="C32" s="55" t="s">
        <v>52</v>
      </c>
      <c r="D32" s="56"/>
      <c r="E32" s="55" t="s">
        <v>53</v>
      </c>
      <c r="F32" s="55" t="s">
        <v>78</v>
      </c>
      <c r="G32" s="57" t="s">
        <v>18</v>
      </c>
    </row>
    <row r="33" spans="1:7" ht="12.75">
      <c r="A33" s="30">
        <v>2</v>
      </c>
      <c r="B33" s="31" t="s">
        <v>69</v>
      </c>
      <c r="C33" s="32" t="s">
        <v>79</v>
      </c>
      <c r="D33" s="33"/>
      <c r="E33" s="32" t="s">
        <v>78</v>
      </c>
      <c r="F33" s="32" t="s">
        <v>80</v>
      </c>
      <c r="G33" s="34" t="s">
        <v>18</v>
      </c>
    </row>
    <row r="34" spans="1:7" ht="12.75">
      <c r="A34" s="46" t="s">
        <v>81</v>
      </c>
      <c r="B34" s="47"/>
      <c r="C34" s="60" t="s">
        <v>82</v>
      </c>
      <c r="D34" s="76">
        <v>9212</v>
      </c>
      <c r="E34" s="39"/>
      <c r="F34" s="39"/>
      <c r="G34" s="41"/>
    </row>
    <row r="35" spans="1:7" ht="12.75">
      <c r="A35" s="53">
        <v>1</v>
      </c>
      <c r="B35" s="51" t="s">
        <v>33</v>
      </c>
      <c r="C35" s="19" t="s">
        <v>83</v>
      </c>
      <c r="D35" s="77"/>
      <c r="E35" s="19" t="s">
        <v>53</v>
      </c>
      <c r="F35" s="19" t="s">
        <v>84</v>
      </c>
      <c r="G35" s="57" t="s">
        <v>18</v>
      </c>
    </row>
    <row r="36" spans="1:7" ht="12.75">
      <c r="A36" s="58">
        <v>2</v>
      </c>
      <c r="B36" s="59" t="s">
        <v>85</v>
      </c>
      <c r="C36" s="32" t="s">
        <v>86</v>
      </c>
      <c r="D36" s="78"/>
      <c r="E36" s="32" t="s">
        <v>87</v>
      </c>
      <c r="F36" s="32" t="s">
        <v>88</v>
      </c>
      <c r="G36" s="79" t="s">
        <v>18</v>
      </c>
    </row>
    <row r="37" spans="1:7" ht="12.75">
      <c r="A37" s="58">
        <v>3</v>
      </c>
      <c r="B37" s="59" t="s">
        <v>39</v>
      </c>
      <c r="C37" s="32" t="s">
        <v>89</v>
      </c>
      <c r="D37" s="78"/>
      <c r="E37" s="32"/>
      <c r="F37" s="32"/>
      <c r="G37" s="79" t="s">
        <v>18</v>
      </c>
    </row>
    <row r="38" spans="1:7" ht="12.75">
      <c r="A38" s="46" t="s">
        <v>90</v>
      </c>
      <c r="B38" s="47"/>
      <c r="C38" s="60" t="s">
        <v>91</v>
      </c>
      <c r="D38" s="61">
        <v>4500</v>
      </c>
      <c r="E38" s="39"/>
      <c r="F38" s="39"/>
      <c r="G38" s="80"/>
    </row>
    <row r="39" spans="1:7" ht="12.75">
      <c r="A39" s="53">
        <v>1</v>
      </c>
      <c r="B39" s="54" t="s">
        <v>19</v>
      </c>
      <c r="C39" s="55" t="s">
        <v>92</v>
      </c>
      <c r="D39" s="56"/>
      <c r="E39" s="55" t="s">
        <v>53</v>
      </c>
      <c r="F39" s="55" t="s">
        <v>93</v>
      </c>
      <c r="G39" s="57" t="s">
        <v>18</v>
      </c>
    </row>
    <row r="40" spans="1:7" ht="12.75">
      <c r="A40" s="58">
        <v>2</v>
      </c>
      <c r="B40" s="59" t="s">
        <v>23</v>
      </c>
      <c r="C40" s="32" t="s">
        <v>92</v>
      </c>
      <c r="D40" s="33"/>
      <c r="E40" s="32" t="s">
        <v>94</v>
      </c>
      <c r="F40" s="32" t="s">
        <v>95</v>
      </c>
      <c r="G40" s="34" t="s">
        <v>18</v>
      </c>
    </row>
    <row r="41" spans="1:7" ht="12.75">
      <c r="A41" s="46" t="s">
        <v>96</v>
      </c>
      <c r="B41" s="47"/>
      <c r="C41" s="60" t="s">
        <v>97</v>
      </c>
      <c r="D41" s="38"/>
      <c r="E41" s="39"/>
      <c r="F41" s="39"/>
      <c r="G41" s="41"/>
    </row>
    <row r="42" spans="1:7" ht="12.75">
      <c r="A42" s="50"/>
      <c r="B42" s="51"/>
      <c r="C42" s="74" t="s">
        <v>98</v>
      </c>
      <c r="D42" s="23">
        <v>3690</v>
      </c>
      <c r="E42" s="19"/>
      <c r="F42" s="19"/>
      <c r="G42" s="24"/>
    </row>
    <row r="43" spans="1:7" ht="12.75">
      <c r="A43" s="53">
        <v>1</v>
      </c>
      <c r="B43" s="54" t="s">
        <v>19</v>
      </c>
      <c r="C43" s="55" t="s">
        <v>99</v>
      </c>
      <c r="D43" s="56"/>
      <c r="E43" s="55" t="s">
        <v>53</v>
      </c>
      <c r="F43" s="55" t="s">
        <v>100</v>
      </c>
      <c r="G43" s="57" t="s">
        <v>18</v>
      </c>
    </row>
    <row r="44" spans="1:7" ht="12.75">
      <c r="A44" s="58">
        <v>2</v>
      </c>
      <c r="B44" s="59" t="s">
        <v>101</v>
      </c>
      <c r="C44" s="27" t="s">
        <v>102</v>
      </c>
      <c r="D44" s="33"/>
      <c r="E44" s="32" t="s">
        <v>103</v>
      </c>
      <c r="F44" s="32"/>
      <c r="G44" s="29" t="s">
        <v>18</v>
      </c>
    </row>
    <row r="45" spans="1:7" ht="12.75">
      <c r="A45" s="58">
        <v>3</v>
      </c>
      <c r="B45" s="59" t="s">
        <v>101</v>
      </c>
      <c r="C45" s="32" t="s">
        <v>104</v>
      </c>
      <c r="D45" s="33"/>
      <c r="E45" s="32"/>
      <c r="F45" s="32" t="s">
        <v>105</v>
      </c>
      <c r="G45" s="34" t="s">
        <v>18</v>
      </c>
    </row>
    <row r="46" spans="1:7" ht="12.75">
      <c r="A46" s="46" t="s">
        <v>106</v>
      </c>
      <c r="B46" s="47"/>
      <c r="C46" s="60" t="s">
        <v>107</v>
      </c>
      <c r="D46" s="61">
        <v>1900</v>
      </c>
      <c r="E46" s="39"/>
      <c r="F46" s="39"/>
      <c r="G46" s="41"/>
    </row>
    <row r="47" spans="1:7" ht="12.75">
      <c r="A47" s="53">
        <v>1</v>
      </c>
      <c r="B47" s="54" t="s">
        <v>101</v>
      </c>
      <c r="C47" s="55" t="s">
        <v>102</v>
      </c>
      <c r="D47" s="56"/>
      <c r="E47" s="55" t="s">
        <v>53</v>
      </c>
      <c r="F47" s="55" t="s">
        <v>108</v>
      </c>
      <c r="G47" s="57" t="s">
        <v>18</v>
      </c>
    </row>
    <row r="48" spans="1:7" ht="12.75">
      <c r="A48" s="15" t="s">
        <v>109</v>
      </c>
      <c r="B48" s="42"/>
      <c r="C48" s="17" t="s">
        <v>110</v>
      </c>
      <c r="D48" s="81">
        <v>8684</v>
      </c>
      <c r="E48" s="19"/>
      <c r="F48" s="44"/>
      <c r="G48" s="82"/>
    </row>
    <row r="49" spans="1:7" ht="12.75">
      <c r="A49" s="83">
        <v>1</v>
      </c>
      <c r="B49" s="26" t="s">
        <v>111</v>
      </c>
      <c r="C49" s="27" t="s">
        <v>112</v>
      </c>
      <c r="D49" s="28"/>
      <c r="E49" s="27" t="s">
        <v>60</v>
      </c>
      <c r="F49" s="27" t="s">
        <v>113</v>
      </c>
      <c r="G49" s="29" t="s">
        <v>18</v>
      </c>
    </row>
    <row r="50" spans="1:7" ht="12.75">
      <c r="A50" s="84">
        <v>2</v>
      </c>
      <c r="B50" s="31" t="s">
        <v>48</v>
      </c>
      <c r="C50" s="32" t="s">
        <v>89</v>
      </c>
      <c r="D50" s="33"/>
      <c r="E50" s="32" t="s">
        <v>114</v>
      </c>
      <c r="F50" s="32" t="s">
        <v>115</v>
      </c>
      <c r="G50" s="24" t="s">
        <v>18</v>
      </c>
    </row>
    <row r="51" spans="1:7" ht="12.75">
      <c r="A51" s="46" t="s">
        <v>116</v>
      </c>
      <c r="B51" s="85"/>
      <c r="C51" s="86" t="s">
        <v>117</v>
      </c>
      <c r="D51" s="87">
        <v>1626</v>
      </c>
      <c r="E51" s="88"/>
      <c r="F51" s="39"/>
      <c r="G51" s="89"/>
    </row>
    <row r="52" spans="1:7" ht="12.75">
      <c r="A52" s="90">
        <v>1</v>
      </c>
      <c r="B52" s="91" t="s">
        <v>30</v>
      </c>
      <c r="C52" s="92" t="s">
        <v>118</v>
      </c>
      <c r="D52" s="93"/>
      <c r="E52" s="94" t="s">
        <v>53</v>
      </c>
      <c r="F52" s="95" t="s">
        <v>119</v>
      </c>
      <c r="G52" s="96" t="s">
        <v>18</v>
      </c>
    </row>
    <row r="53" spans="1:7" ht="12.75">
      <c r="A53" s="97" t="s">
        <v>120</v>
      </c>
      <c r="B53" s="51"/>
      <c r="C53" s="17" t="s">
        <v>121</v>
      </c>
      <c r="D53" s="77"/>
      <c r="E53" s="19"/>
      <c r="F53" s="19"/>
      <c r="G53" s="82"/>
    </row>
    <row r="54" spans="1:7" ht="12.75">
      <c r="A54" s="50"/>
      <c r="B54" s="51"/>
      <c r="C54" s="98" t="s">
        <v>122</v>
      </c>
      <c r="D54" s="99">
        <v>3500</v>
      </c>
      <c r="E54" s="19"/>
      <c r="F54" s="19"/>
      <c r="G54" s="82"/>
    </row>
    <row r="55" spans="1:7" ht="12.75">
      <c r="A55" s="90">
        <v>1</v>
      </c>
      <c r="B55" s="92" t="s">
        <v>30</v>
      </c>
      <c r="C55" s="92" t="s">
        <v>123</v>
      </c>
      <c r="D55" s="67"/>
      <c r="E55" s="95" t="s">
        <v>53</v>
      </c>
      <c r="F55" s="95" t="s">
        <v>124</v>
      </c>
      <c r="G55" s="96" t="s">
        <v>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="115" zoomScaleNormal="115" zoomScaleSheetLayoutView="100" zoomScalePageLayoutView="0" workbookViewId="0" topLeftCell="A1">
      <selection activeCell="A113" sqref="A113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33.625" style="0" customWidth="1"/>
    <col min="4" max="4" width="17.00390625" style="0" customWidth="1"/>
    <col min="5" max="5" width="0" style="0" hidden="1" customWidth="1"/>
    <col min="6" max="6" width="15.875" style="0" customWidth="1"/>
    <col min="7" max="7" width="0" style="0" hidden="1" customWidth="1"/>
    <col min="8" max="8" width="14.375" style="0" customWidth="1"/>
    <col min="9" max="9" width="0" style="0" hidden="1" customWidth="1"/>
  </cols>
  <sheetData>
    <row r="1" spans="1:9" ht="15">
      <c r="A1" s="145" t="s">
        <v>288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" t="s">
        <v>0</v>
      </c>
      <c r="B2" s="2" t="s">
        <v>1</v>
      </c>
      <c r="C2" s="3" t="s">
        <v>2</v>
      </c>
      <c r="D2" s="3" t="s">
        <v>125</v>
      </c>
      <c r="E2" s="4" t="s">
        <v>126</v>
      </c>
      <c r="F2" s="4" t="s">
        <v>3</v>
      </c>
      <c r="H2" s="100" t="s">
        <v>6</v>
      </c>
      <c r="I2" s="100" t="s">
        <v>127</v>
      </c>
    </row>
    <row r="3" spans="1:9" ht="15">
      <c r="A3" s="1"/>
      <c r="B3" s="2"/>
      <c r="C3" s="3"/>
      <c r="D3" s="3" t="s">
        <v>128</v>
      </c>
      <c r="E3" s="4" t="s">
        <v>129</v>
      </c>
      <c r="F3" s="4"/>
      <c r="H3" s="101"/>
      <c r="I3" s="101"/>
    </row>
    <row r="4" spans="1:13" ht="19.5" customHeight="1">
      <c r="A4" s="102" t="s">
        <v>10</v>
      </c>
      <c r="B4" s="103" t="s">
        <v>69</v>
      </c>
      <c r="C4" s="104"/>
      <c r="D4" s="104"/>
      <c r="E4" s="105"/>
      <c r="F4" s="105"/>
      <c r="G4" s="106"/>
      <c r="H4" s="105"/>
      <c r="I4" s="105"/>
      <c r="M4" s="107"/>
    </row>
    <row r="5" spans="1:13" ht="19.5" customHeight="1">
      <c r="A5" s="114">
        <v>1</v>
      </c>
      <c r="B5" s="110"/>
      <c r="C5" s="110" t="s">
        <v>133</v>
      </c>
      <c r="D5" s="111" t="s">
        <v>134</v>
      </c>
      <c r="E5" s="111">
        <v>591</v>
      </c>
      <c r="F5" s="111">
        <v>591</v>
      </c>
      <c r="G5" s="112"/>
      <c r="H5" s="113" t="s">
        <v>131</v>
      </c>
      <c r="I5" s="113" t="s">
        <v>132</v>
      </c>
      <c r="M5" s="107"/>
    </row>
    <row r="6" spans="1:13" ht="19.5" customHeight="1">
      <c r="A6" s="114">
        <f>1+1</f>
        <v>2</v>
      </c>
      <c r="B6" s="110"/>
      <c r="C6" s="110" t="s">
        <v>137</v>
      </c>
      <c r="D6" s="111" t="s">
        <v>138</v>
      </c>
      <c r="E6" s="111">
        <v>224</v>
      </c>
      <c r="F6" s="111">
        <v>224</v>
      </c>
      <c r="G6" s="112"/>
      <c r="H6" s="113" t="s">
        <v>131</v>
      </c>
      <c r="I6" s="113" t="s">
        <v>136</v>
      </c>
      <c r="M6" s="107"/>
    </row>
    <row r="7" spans="1:13" ht="19.5" customHeight="1">
      <c r="A7" s="114">
        <v>3</v>
      </c>
      <c r="B7" s="110"/>
      <c r="C7" s="110" t="s">
        <v>139</v>
      </c>
      <c r="D7" s="111" t="s">
        <v>140</v>
      </c>
      <c r="E7" s="111">
        <v>361</v>
      </c>
      <c r="F7" s="111">
        <v>361</v>
      </c>
      <c r="G7" s="112"/>
      <c r="H7" s="113" t="s">
        <v>131</v>
      </c>
      <c r="I7" s="113" t="s">
        <v>136</v>
      </c>
      <c r="M7" s="107"/>
    </row>
    <row r="8" spans="1:13" ht="19.5" customHeight="1">
      <c r="A8" s="114">
        <v>4</v>
      </c>
      <c r="B8" s="110"/>
      <c r="C8" s="110" t="s">
        <v>141</v>
      </c>
      <c r="D8" s="111" t="s">
        <v>142</v>
      </c>
      <c r="E8" s="111">
        <v>260</v>
      </c>
      <c r="F8" s="111">
        <v>260</v>
      </c>
      <c r="G8" s="112"/>
      <c r="H8" s="113" t="s">
        <v>131</v>
      </c>
      <c r="I8" s="113" t="s">
        <v>136</v>
      </c>
      <c r="M8" s="107"/>
    </row>
    <row r="9" spans="1:13" ht="19.5" customHeight="1">
      <c r="A9" s="114">
        <v>5</v>
      </c>
      <c r="B9" s="110"/>
      <c r="C9" s="110" t="s">
        <v>143</v>
      </c>
      <c r="D9" s="111" t="s">
        <v>144</v>
      </c>
      <c r="E9" s="111">
        <v>628</v>
      </c>
      <c r="F9" s="111">
        <v>628</v>
      </c>
      <c r="G9" s="112"/>
      <c r="H9" s="113" t="s">
        <v>131</v>
      </c>
      <c r="I9" s="113" t="s">
        <v>136</v>
      </c>
      <c r="M9" s="107"/>
    </row>
    <row r="10" spans="1:13" ht="19.5" customHeight="1">
      <c r="A10" s="114">
        <v>6</v>
      </c>
      <c r="B10" s="110"/>
      <c r="C10" s="110" t="s">
        <v>145</v>
      </c>
      <c r="D10" s="111" t="s">
        <v>146</v>
      </c>
      <c r="E10" s="111">
        <v>227</v>
      </c>
      <c r="F10" s="111">
        <v>227</v>
      </c>
      <c r="G10" s="112"/>
      <c r="H10" s="113" t="s">
        <v>131</v>
      </c>
      <c r="I10" s="113" t="s">
        <v>136</v>
      </c>
      <c r="M10" s="107"/>
    </row>
    <row r="11" spans="1:13" ht="19.5" customHeight="1">
      <c r="A11" s="114">
        <v>7</v>
      </c>
      <c r="B11" s="110"/>
      <c r="C11" s="110" t="s">
        <v>147</v>
      </c>
      <c r="D11" s="111" t="s">
        <v>148</v>
      </c>
      <c r="E11" s="111">
        <v>78</v>
      </c>
      <c r="F11" s="111">
        <v>78</v>
      </c>
      <c r="G11" s="112"/>
      <c r="H11" s="113" t="s">
        <v>131</v>
      </c>
      <c r="I11" s="113" t="s">
        <v>136</v>
      </c>
      <c r="M11" s="107"/>
    </row>
    <row r="12" spans="1:13" ht="19.5" customHeight="1">
      <c r="A12" s="114">
        <v>8</v>
      </c>
      <c r="B12" s="110"/>
      <c r="C12" s="110" t="s">
        <v>149</v>
      </c>
      <c r="D12" s="111" t="s">
        <v>150</v>
      </c>
      <c r="E12" s="111">
        <v>100</v>
      </c>
      <c r="F12" s="111">
        <v>100</v>
      </c>
      <c r="G12" s="112"/>
      <c r="H12" s="113" t="s">
        <v>131</v>
      </c>
      <c r="I12" s="113" t="s">
        <v>136</v>
      </c>
      <c r="M12" s="107"/>
    </row>
    <row r="13" spans="1:13" ht="19.5" customHeight="1">
      <c r="A13" s="114">
        <v>9</v>
      </c>
      <c r="B13" s="110"/>
      <c r="C13" s="110" t="s">
        <v>151</v>
      </c>
      <c r="D13" s="111" t="s">
        <v>152</v>
      </c>
      <c r="E13" s="111">
        <v>550</v>
      </c>
      <c r="F13" s="111">
        <v>550</v>
      </c>
      <c r="G13" s="112"/>
      <c r="H13" s="113" t="s">
        <v>131</v>
      </c>
      <c r="I13" s="113" t="s">
        <v>136</v>
      </c>
      <c r="M13" s="107"/>
    </row>
    <row r="14" spans="1:13" ht="19.5" customHeight="1">
      <c r="A14" s="114">
        <v>10</v>
      </c>
      <c r="B14" s="110"/>
      <c r="C14" s="110" t="s">
        <v>154</v>
      </c>
      <c r="D14" s="111" t="s">
        <v>155</v>
      </c>
      <c r="E14" s="111">
        <v>400</v>
      </c>
      <c r="F14" s="111">
        <v>400</v>
      </c>
      <c r="G14" s="112"/>
      <c r="H14" s="113" t="s">
        <v>131</v>
      </c>
      <c r="I14" s="113" t="s">
        <v>136</v>
      </c>
      <c r="M14" s="107"/>
    </row>
    <row r="15" spans="1:9" ht="24.75" customHeight="1">
      <c r="A15" s="108" t="s">
        <v>27</v>
      </c>
      <c r="B15" s="109" t="s">
        <v>19</v>
      </c>
      <c r="C15" s="110"/>
      <c r="D15" s="111"/>
      <c r="E15" s="111"/>
      <c r="F15" s="111">
        <v>0</v>
      </c>
      <c r="G15" s="112"/>
      <c r="H15" s="113"/>
      <c r="I15" s="113"/>
    </row>
    <row r="16" spans="1:9" ht="12.75" customHeight="1" hidden="1">
      <c r="A16" s="108"/>
      <c r="B16" s="109"/>
      <c r="C16" s="116"/>
      <c r="D16" s="117"/>
      <c r="E16" s="117"/>
      <c r="F16" s="115"/>
      <c r="G16" s="112"/>
      <c r="H16" s="113"/>
      <c r="I16" s="113"/>
    </row>
    <row r="17" spans="1:9" ht="19.5" customHeight="1">
      <c r="A17" s="114">
        <v>1</v>
      </c>
      <c r="B17" s="109"/>
      <c r="C17" s="110" t="s">
        <v>130</v>
      </c>
      <c r="D17" s="111" t="s">
        <v>161</v>
      </c>
      <c r="E17" s="111">
        <v>314</v>
      </c>
      <c r="F17" s="111">
        <v>314</v>
      </c>
      <c r="G17" s="112"/>
      <c r="H17" s="113" t="s">
        <v>131</v>
      </c>
      <c r="I17" s="113" t="s">
        <v>136</v>
      </c>
    </row>
    <row r="18" spans="1:9" ht="19.5" customHeight="1">
      <c r="A18" s="114">
        <v>2</v>
      </c>
      <c r="B18" s="109"/>
      <c r="C18" s="110" t="s">
        <v>162</v>
      </c>
      <c r="D18" s="111" t="s">
        <v>163</v>
      </c>
      <c r="E18" s="111">
        <v>125</v>
      </c>
      <c r="F18" s="111">
        <v>125</v>
      </c>
      <c r="G18" s="112"/>
      <c r="H18" s="113" t="s">
        <v>131</v>
      </c>
      <c r="I18" s="113" t="s">
        <v>136</v>
      </c>
    </row>
    <row r="19" spans="1:9" ht="19.5" customHeight="1">
      <c r="A19" s="114">
        <v>3</v>
      </c>
      <c r="B19" s="109"/>
      <c r="C19" s="110" t="s">
        <v>133</v>
      </c>
      <c r="D19" s="111" t="s">
        <v>164</v>
      </c>
      <c r="E19" s="111">
        <v>343</v>
      </c>
      <c r="F19" s="111">
        <v>343</v>
      </c>
      <c r="G19" s="112"/>
      <c r="H19" s="113" t="s">
        <v>131</v>
      </c>
      <c r="I19" s="113" t="s">
        <v>136</v>
      </c>
    </row>
    <row r="20" spans="1:9" ht="19.5" customHeight="1">
      <c r="A20" s="114">
        <v>4</v>
      </c>
      <c r="B20" s="109"/>
      <c r="C20" s="110" t="s">
        <v>153</v>
      </c>
      <c r="D20" s="111" t="s">
        <v>165</v>
      </c>
      <c r="E20" s="111">
        <v>322</v>
      </c>
      <c r="F20" s="111">
        <v>322</v>
      </c>
      <c r="G20" s="112"/>
      <c r="H20" s="113" t="s">
        <v>131</v>
      </c>
      <c r="I20" s="113" t="s">
        <v>136</v>
      </c>
    </row>
    <row r="21" spans="1:9" ht="19.5" customHeight="1">
      <c r="A21" s="114">
        <v>5</v>
      </c>
      <c r="B21" s="109"/>
      <c r="C21" s="110" t="s">
        <v>135</v>
      </c>
      <c r="D21" s="111" t="s">
        <v>166</v>
      </c>
      <c r="E21" s="111">
        <v>268</v>
      </c>
      <c r="F21" s="111">
        <v>268</v>
      </c>
      <c r="G21" s="112"/>
      <c r="H21" s="113" t="s">
        <v>131</v>
      </c>
      <c r="I21" s="113" t="s">
        <v>136</v>
      </c>
    </row>
    <row r="22" spans="1:9" ht="19.5" customHeight="1">
      <c r="A22" s="114">
        <v>6</v>
      </c>
      <c r="B22" s="109"/>
      <c r="C22" s="110" t="s">
        <v>156</v>
      </c>
      <c r="D22" s="111" t="s">
        <v>167</v>
      </c>
      <c r="E22" s="111">
        <v>480</v>
      </c>
      <c r="F22" s="111">
        <v>480</v>
      </c>
      <c r="G22" s="112"/>
      <c r="H22" s="113" t="s">
        <v>131</v>
      </c>
      <c r="I22" s="113" t="s">
        <v>136</v>
      </c>
    </row>
    <row r="23" spans="1:9" ht="19.5" customHeight="1">
      <c r="A23" s="108" t="s">
        <v>43</v>
      </c>
      <c r="B23" s="109" t="s">
        <v>14</v>
      </c>
      <c r="C23" s="116"/>
      <c r="D23" s="117"/>
      <c r="E23" s="117"/>
      <c r="F23" s="111">
        <v>0</v>
      </c>
      <c r="G23" s="112"/>
      <c r="H23" s="113"/>
      <c r="I23" s="113"/>
    </row>
    <row r="24" spans="1:9" ht="19.5" customHeight="1">
      <c r="A24" s="114">
        <v>1</v>
      </c>
      <c r="B24" s="109"/>
      <c r="C24" s="110" t="s">
        <v>169</v>
      </c>
      <c r="D24" s="111" t="s">
        <v>170</v>
      </c>
      <c r="E24" s="111">
        <v>919</v>
      </c>
      <c r="F24" s="111">
        <v>749</v>
      </c>
      <c r="G24" s="112"/>
      <c r="H24" s="113" t="s">
        <v>131</v>
      </c>
      <c r="I24" s="113" t="s">
        <v>132</v>
      </c>
    </row>
    <row r="25" spans="1:9" ht="19.5" customHeight="1">
      <c r="A25" s="114">
        <v>2</v>
      </c>
      <c r="B25" s="109"/>
      <c r="C25" s="110" t="s">
        <v>171</v>
      </c>
      <c r="D25" s="111" t="s">
        <v>172</v>
      </c>
      <c r="E25" s="111">
        <v>922</v>
      </c>
      <c r="F25" s="111">
        <v>922</v>
      </c>
      <c r="G25" s="112"/>
      <c r="H25" s="113" t="s">
        <v>131</v>
      </c>
      <c r="I25" s="113" t="s">
        <v>132</v>
      </c>
    </row>
    <row r="26" spans="1:9" ht="19.5" customHeight="1">
      <c r="A26" s="114">
        <v>3</v>
      </c>
      <c r="B26" s="109"/>
      <c r="C26" s="110" t="s">
        <v>168</v>
      </c>
      <c r="D26" s="111" t="s">
        <v>173</v>
      </c>
      <c r="E26" s="111">
        <v>171</v>
      </c>
      <c r="F26" s="111">
        <v>171</v>
      </c>
      <c r="G26" s="112"/>
      <c r="H26" s="113" t="s">
        <v>131</v>
      </c>
      <c r="I26" s="113"/>
    </row>
    <row r="27" spans="1:9" ht="19.5" customHeight="1">
      <c r="A27" s="114">
        <v>4</v>
      </c>
      <c r="B27" s="109"/>
      <c r="C27" s="110" t="s">
        <v>174</v>
      </c>
      <c r="D27" s="111" t="s">
        <v>175</v>
      </c>
      <c r="E27" s="111">
        <v>919</v>
      </c>
      <c r="F27" s="111">
        <v>155</v>
      </c>
      <c r="G27" s="112"/>
      <c r="H27" s="113" t="s">
        <v>131</v>
      </c>
      <c r="I27" s="113"/>
    </row>
    <row r="28" spans="1:9" ht="19.5" customHeight="1">
      <c r="A28" s="114">
        <v>5</v>
      </c>
      <c r="B28" s="109"/>
      <c r="C28" s="110" t="s">
        <v>176</v>
      </c>
      <c r="D28" s="111" t="s">
        <v>177</v>
      </c>
      <c r="E28" s="111">
        <v>919</v>
      </c>
      <c r="F28" s="111">
        <v>170</v>
      </c>
      <c r="G28" s="112"/>
      <c r="H28" s="113" t="s">
        <v>131</v>
      </c>
      <c r="I28" s="113" t="s">
        <v>136</v>
      </c>
    </row>
    <row r="29" spans="1:9" ht="19.5" customHeight="1">
      <c r="A29" s="114">
        <v>6</v>
      </c>
      <c r="B29" s="109"/>
      <c r="C29" s="110" t="s">
        <v>157</v>
      </c>
      <c r="D29" s="111" t="s">
        <v>178</v>
      </c>
      <c r="E29" s="111">
        <v>150</v>
      </c>
      <c r="F29" s="111">
        <v>150</v>
      </c>
      <c r="G29" s="112"/>
      <c r="H29" s="113" t="s">
        <v>131</v>
      </c>
      <c r="I29" s="113" t="s">
        <v>136</v>
      </c>
    </row>
    <row r="30" spans="1:9" ht="19.5" customHeight="1">
      <c r="A30" s="114">
        <v>7</v>
      </c>
      <c r="B30" s="109"/>
      <c r="C30" s="110" t="s">
        <v>179</v>
      </c>
      <c r="D30" s="111" t="s">
        <v>180</v>
      </c>
      <c r="E30" s="111">
        <v>347</v>
      </c>
      <c r="F30" s="111">
        <v>192</v>
      </c>
      <c r="G30" s="112"/>
      <c r="H30" s="113" t="s">
        <v>131</v>
      </c>
      <c r="I30" s="113" t="s">
        <v>132</v>
      </c>
    </row>
    <row r="31" spans="1:9" ht="19.5" customHeight="1">
      <c r="A31" s="114">
        <v>8</v>
      </c>
      <c r="B31" s="109"/>
      <c r="C31" s="110" t="s">
        <v>156</v>
      </c>
      <c r="D31" s="111" t="s">
        <v>181</v>
      </c>
      <c r="E31" s="111">
        <v>200</v>
      </c>
      <c r="F31" s="111">
        <v>200</v>
      </c>
      <c r="G31" s="112"/>
      <c r="H31" s="113" t="s">
        <v>131</v>
      </c>
      <c r="I31" s="113" t="s">
        <v>136</v>
      </c>
    </row>
    <row r="32" spans="1:9" ht="12.75" customHeight="1" hidden="1">
      <c r="A32" s="114">
        <v>12</v>
      </c>
      <c r="B32" s="109"/>
      <c r="C32" s="110" t="s">
        <v>182</v>
      </c>
      <c r="D32" s="111" t="s">
        <v>183</v>
      </c>
      <c r="E32" s="111">
        <v>3247</v>
      </c>
      <c r="F32" s="115"/>
      <c r="G32" s="112"/>
      <c r="H32" s="113" t="s">
        <v>184</v>
      </c>
      <c r="I32" s="113"/>
    </row>
    <row r="33" spans="1:9" ht="12.75" customHeight="1" hidden="1">
      <c r="A33" s="114">
        <v>13</v>
      </c>
      <c r="B33" s="109"/>
      <c r="C33" s="110" t="s">
        <v>162</v>
      </c>
      <c r="D33" s="111" t="s">
        <v>185</v>
      </c>
      <c r="E33" s="111">
        <v>1286</v>
      </c>
      <c r="F33" s="115"/>
      <c r="G33" s="112"/>
      <c r="H33" s="113" t="s">
        <v>12</v>
      </c>
      <c r="I33" s="113"/>
    </row>
    <row r="34" spans="1:9" ht="19.5" customHeight="1">
      <c r="A34" s="108" t="s">
        <v>50</v>
      </c>
      <c r="B34" s="109" t="s">
        <v>59</v>
      </c>
      <c r="C34" s="116"/>
      <c r="D34" s="117"/>
      <c r="E34" s="117"/>
      <c r="F34" s="111">
        <v>0</v>
      </c>
      <c r="G34" s="112"/>
      <c r="H34" s="113"/>
      <c r="I34" s="113"/>
    </row>
    <row r="35" spans="1:9" ht="19.5" customHeight="1">
      <c r="A35" s="114">
        <v>1</v>
      </c>
      <c r="B35" s="109"/>
      <c r="C35" s="110" t="s">
        <v>157</v>
      </c>
      <c r="D35" s="111" t="s">
        <v>186</v>
      </c>
      <c r="E35" s="111">
        <v>140</v>
      </c>
      <c r="F35" s="118">
        <v>140</v>
      </c>
      <c r="G35" s="112"/>
      <c r="H35" s="113" t="s">
        <v>131</v>
      </c>
      <c r="I35" s="113" t="s">
        <v>136</v>
      </c>
    </row>
    <row r="36" spans="1:9" ht="19.5" customHeight="1">
      <c r="A36" s="114">
        <v>2</v>
      </c>
      <c r="B36" s="109"/>
      <c r="C36" s="110" t="s">
        <v>145</v>
      </c>
      <c r="D36" s="111" t="s">
        <v>187</v>
      </c>
      <c r="E36" s="111">
        <v>305</v>
      </c>
      <c r="F36" s="118">
        <v>305</v>
      </c>
      <c r="G36" s="112"/>
      <c r="H36" s="113" t="s">
        <v>131</v>
      </c>
      <c r="I36" s="113" t="s">
        <v>136</v>
      </c>
    </row>
    <row r="37" spans="1:9" ht="12.75" customHeight="1" hidden="1">
      <c r="A37" s="114">
        <v>7</v>
      </c>
      <c r="B37" s="109"/>
      <c r="C37" s="110" t="s">
        <v>182</v>
      </c>
      <c r="D37" s="111" t="s">
        <v>183</v>
      </c>
      <c r="E37" s="111">
        <v>2354</v>
      </c>
      <c r="F37" s="118"/>
      <c r="G37" s="112"/>
      <c r="H37" s="113" t="s">
        <v>184</v>
      </c>
      <c r="I37" s="113"/>
    </row>
    <row r="38" spans="1:9" ht="12.75" customHeight="1" hidden="1">
      <c r="A38" s="114">
        <v>8</v>
      </c>
      <c r="B38" s="109"/>
      <c r="C38" s="110" t="s">
        <v>188</v>
      </c>
      <c r="D38" s="111" t="s">
        <v>189</v>
      </c>
      <c r="E38" s="111"/>
      <c r="F38" s="118"/>
      <c r="G38" s="112"/>
      <c r="H38" s="113" t="s">
        <v>190</v>
      </c>
      <c r="I38" s="113"/>
    </row>
    <row r="39" spans="1:9" ht="19.5" customHeight="1">
      <c r="A39" s="108" t="s">
        <v>61</v>
      </c>
      <c r="B39" s="109" t="s">
        <v>101</v>
      </c>
      <c r="C39" s="116"/>
      <c r="D39" s="117"/>
      <c r="E39" s="117"/>
      <c r="F39" s="111">
        <v>0</v>
      </c>
      <c r="G39" s="112"/>
      <c r="H39" s="113"/>
      <c r="I39" s="113"/>
    </row>
    <row r="40" spans="1:9" ht="19.5" customHeight="1">
      <c r="A40" s="114">
        <v>1</v>
      </c>
      <c r="B40" s="109"/>
      <c r="C40" s="110" t="s">
        <v>191</v>
      </c>
      <c r="D40" s="111" t="s">
        <v>192</v>
      </c>
      <c r="E40" s="111">
        <v>1835</v>
      </c>
      <c r="F40" s="111">
        <v>1835</v>
      </c>
      <c r="G40" s="112"/>
      <c r="H40" s="113" t="s">
        <v>131</v>
      </c>
      <c r="I40" s="113" t="s">
        <v>136</v>
      </c>
    </row>
    <row r="41" spans="1:9" ht="19.5" customHeight="1">
      <c r="A41" s="108" t="s">
        <v>75</v>
      </c>
      <c r="B41" s="109" t="s">
        <v>46</v>
      </c>
      <c r="C41" s="116"/>
      <c r="D41" s="117"/>
      <c r="E41" s="117"/>
      <c r="F41" s="111">
        <v>0</v>
      </c>
      <c r="G41" s="112"/>
      <c r="H41" s="113"/>
      <c r="I41" s="113"/>
    </row>
    <row r="42" spans="1:9" ht="19.5" customHeight="1">
      <c r="A42" s="114">
        <v>1</v>
      </c>
      <c r="B42" s="109"/>
      <c r="C42" s="110" t="s">
        <v>194</v>
      </c>
      <c r="D42" s="111" t="s">
        <v>195</v>
      </c>
      <c r="E42" s="111">
        <v>135</v>
      </c>
      <c r="F42" s="111">
        <v>135</v>
      </c>
      <c r="G42" s="112"/>
      <c r="H42" s="113" t="s">
        <v>131</v>
      </c>
      <c r="I42" s="113" t="s">
        <v>136</v>
      </c>
    </row>
    <row r="43" spans="1:9" ht="19.5" customHeight="1">
      <c r="A43" s="114">
        <v>2</v>
      </c>
      <c r="B43" s="109"/>
      <c r="C43" s="110" t="s">
        <v>196</v>
      </c>
      <c r="D43" s="111" t="s">
        <v>197</v>
      </c>
      <c r="E43" s="111">
        <v>223</v>
      </c>
      <c r="F43" s="111">
        <v>223</v>
      </c>
      <c r="G43" s="112"/>
      <c r="H43" s="113" t="s">
        <v>131</v>
      </c>
      <c r="I43" s="113" t="s">
        <v>136</v>
      </c>
    </row>
    <row r="44" spans="1:9" ht="19.5" customHeight="1">
      <c r="A44" s="114">
        <v>3</v>
      </c>
      <c r="B44" s="109"/>
      <c r="C44" s="110" t="s">
        <v>156</v>
      </c>
      <c r="D44" s="111" t="s">
        <v>198</v>
      </c>
      <c r="E44" s="111">
        <v>225</v>
      </c>
      <c r="F44" s="111">
        <v>225</v>
      </c>
      <c r="G44" s="112"/>
      <c r="H44" s="113" t="s">
        <v>131</v>
      </c>
      <c r="I44" s="113" t="s">
        <v>136</v>
      </c>
    </row>
    <row r="45" spans="1:9" ht="19.5" customHeight="1">
      <c r="A45" s="114">
        <v>4</v>
      </c>
      <c r="B45" s="109"/>
      <c r="C45" s="110" t="s">
        <v>199</v>
      </c>
      <c r="D45" s="111" t="s">
        <v>200</v>
      </c>
      <c r="E45" s="111">
        <v>4062</v>
      </c>
      <c r="F45" s="111">
        <v>900</v>
      </c>
      <c r="G45" s="112"/>
      <c r="H45" s="113" t="s">
        <v>131</v>
      </c>
      <c r="I45" s="113" t="s">
        <v>132</v>
      </c>
    </row>
    <row r="46" spans="1:9" ht="19.5" customHeight="1">
      <c r="A46" s="114">
        <v>5</v>
      </c>
      <c r="B46" s="109"/>
      <c r="C46" s="110" t="s">
        <v>199</v>
      </c>
      <c r="D46" s="111" t="s">
        <v>201</v>
      </c>
      <c r="E46" s="111">
        <v>4062</v>
      </c>
      <c r="F46" s="111">
        <v>2662</v>
      </c>
      <c r="G46" s="112"/>
      <c r="H46" s="113" t="s">
        <v>131</v>
      </c>
      <c r="I46" s="113"/>
    </row>
    <row r="47" spans="1:9" ht="6" customHeight="1" hidden="1">
      <c r="A47" s="114" t="s">
        <v>202</v>
      </c>
      <c r="B47" s="109"/>
      <c r="C47" s="110"/>
      <c r="D47" s="111"/>
      <c r="E47" s="111">
        <v>100</v>
      </c>
      <c r="F47" s="111"/>
      <c r="G47" s="112"/>
      <c r="H47" s="113"/>
      <c r="I47" s="113"/>
    </row>
    <row r="48" spans="1:9" ht="12.75" customHeight="1" hidden="1">
      <c r="A48" s="114">
        <v>9</v>
      </c>
      <c r="B48" s="109"/>
      <c r="C48" s="110" t="s">
        <v>203</v>
      </c>
      <c r="D48" s="111" t="s">
        <v>204</v>
      </c>
      <c r="E48" s="111"/>
      <c r="F48" s="111"/>
      <c r="G48" s="112"/>
      <c r="H48" s="113" t="s">
        <v>12</v>
      </c>
      <c r="I48" s="113"/>
    </row>
    <row r="49" spans="1:9" ht="12.75" customHeight="1" hidden="1">
      <c r="A49" s="114">
        <v>10</v>
      </c>
      <c r="B49" s="109"/>
      <c r="C49" s="110" t="s">
        <v>188</v>
      </c>
      <c r="D49" s="111" t="s">
        <v>189</v>
      </c>
      <c r="E49" s="111"/>
      <c r="F49" s="111"/>
      <c r="G49" s="112"/>
      <c r="H49" s="113" t="s">
        <v>190</v>
      </c>
      <c r="I49" s="113"/>
    </row>
    <row r="50" spans="1:9" ht="19.5" customHeight="1">
      <c r="A50" s="108" t="s">
        <v>81</v>
      </c>
      <c r="B50" s="109" t="s">
        <v>48</v>
      </c>
      <c r="C50" s="116"/>
      <c r="D50" s="117"/>
      <c r="E50" s="117"/>
      <c r="F50" s="111">
        <v>0</v>
      </c>
      <c r="G50" s="112"/>
      <c r="H50" s="113"/>
      <c r="I50" s="113"/>
    </row>
    <row r="51" spans="1:9" ht="12.75" customHeight="1" hidden="1">
      <c r="A51" s="114">
        <v>1</v>
      </c>
      <c r="B51" s="109"/>
      <c r="C51" s="110" t="s">
        <v>174</v>
      </c>
      <c r="D51" s="111" t="s">
        <v>205</v>
      </c>
      <c r="E51" s="111">
        <v>550</v>
      </c>
      <c r="F51" s="111" t="s">
        <v>206</v>
      </c>
      <c r="G51" s="112"/>
      <c r="H51" s="113" t="s">
        <v>131</v>
      </c>
      <c r="I51" s="113" t="s">
        <v>132</v>
      </c>
    </row>
    <row r="52" spans="1:9" ht="19.5" customHeight="1">
      <c r="A52" s="114">
        <v>1</v>
      </c>
      <c r="B52" s="109"/>
      <c r="C52" s="110" t="s">
        <v>137</v>
      </c>
      <c r="D52" s="111" t="s">
        <v>207</v>
      </c>
      <c r="E52" s="111">
        <v>130</v>
      </c>
      <c r="F52" s="111">
        <v>130</v>
      </c>
      <c r="G52" s="112"/>
      <c r="H52" s="113" t="s">
        <v>131</v>
      </c>
      <c r="I52" s="113" t="s">
        <v>136</v>
      </c>
    </row>
    <row r="53" spans="1:9" ht="19.5" customHeight="1">
      <c r="A53" s="114">
        <v>2</v>
      </c>
      <c r="B53" s="109"/>
      <c r="C53" s="110" t="s">
        <v>208</v>
      </c>
      <c r="D53" s="111" t="s">
        <v>209</v>
      </c>
      <c r="E53" s="111">
        <v>225</v>
      </c>
      <c r="F53" s="119">
        <v>225</v>
      </c>
      <c r="G53" s="112"/>
      <c r="H53" s="113" t="s">
        <v>131</v>
      </c>
      <c r="I53" s="112"/>
    </row>
    <row r="54" spans="1:9" ht="19.5" customHeight="1">
      <c r="A54" s="114">
        <v>3</v>
      </c>
      <c r="B54" s="109"/>
      <c r="C54" s="110" t="s">
        <v>168</v>
      </c>
      <c r="D54" s="111" t="s">
        <v>210</v>
      </c>
      <c r="E54" s="111">
        <v>827</v>
      </c>
      <c r="F54" s="111">
        <v>827</v>
      </c>
      <c r="G54" s="112"/>
      <c r="H54" s="113" t="s">
        <v>131</v>
      </c>
      <c r="I54" s="113" t="s">
        <v>136</v>
      </c>
    </row>
    <row r="55" spans="1:9" ht="12.75" customHeight="1" hidden="1">
      <c r="A55" s="114">
        <v>8</v>
      </c>
      <c r="B55" s="109"/>
      <c r="C55" s="110" t="s">
        <v>160</v>
      </c>
      <c r="D55" s="111" t="s">
        <v>211</v>
      </c>
      <c r="E55" s="111">
        <v>648</v>
      </c>
      <c r="F55" s="111"/>
      <c r="G55" s="112"/>
      <c r="H55" s="113" t="s">
        <v>12</v>
      </c>
      <c r="I55" s="113"/>
    </row>
    <row r="56" spans="1:9" ht="12.75" customHeight="1" hidden="1">
      <c r="A56" s="114">
        <v>9</v>
      </c>
      <c r="B56" s="109"/>
      <c r="C56" s="110" t="s">
        <v>212</v>
      </c>
      <c r="D56" s="111" t="s">
        <v>213</v>
      </c>
      <c r="E56" s="111">
        <v>1519</v>
      </c>
      <c r="F56" s="111"/>
      <c r="G56" s="112"/>
      <c r="H56" s="113" t="s">
        <v>12</v>
      </c>
      <c r="I56" s="113"/>
    </row>
    <row r="57" spans="1:9" ht="12.75" customHeight="1" hidden="1">
      <c r="A57" s="114">
        <v>10</v>
      </c>
      <c r="B57" s="109"/>
      <c r="C57" s="110" t="s">
        <v>214</v>
      </c>
      <c r="D57" s="111" t="s">
        <v>204</v>
      </c>
      <c r="E57" s="111"/>
      <c r="F57" s="111"/>
      <c r="G57" s="112"/>
      <c r="H57" s="113" t="s">
        <v>12</v>
      </c>
      <c r="I57" s="113"/>
    </row>
    <row r="58" spans="1:9" ht="19.5" customHeight="1">
      <c r="A58" s="108" t="s">
        <v>90</v>
      </c>
      <c r="B58" s="109" t="s">
        <v>55</v>
      </c>
      <c r="C58" s="116"/>
      <c r="D58" s="117"/>
      <c r="E58" s="117"/>
      <c r="F58" s="111">
        <v>0</v>
      </c>
      <c r="G58" s="112"/>
      <c r="H58" s="113"/>
      <c r="I58" s="113"/>
    </row>
    <row r="59" spans="1:9" ht="19.5" customHeight="1">
      <c r="A59" s="114">
        <v>1</v>
      </c>
      <c r="B59" s="109"/>
      <c r="C59" s="110" t="s">
        <v>153</v>
      </c>
      <c r="D59" s="111" t="s">
        <v>215</v>
      </c>
      <c r="E59" s="111"/>
      <c r="F59" s="111">
        <v>120</v>
      </c>
      <c r="G59" s="112"/>
      <c r="H59" s="113" t="s">
        <v>131</v>
      </c>
      <c r="I59" s="113"/>
    </row>
    <row r="60" spans="1:9" ht="19.5" customHeight="1">
      <c r="A60" s="114">
        <v>2</v>
      </c>
      <c r="B60" s="109"/>
      <c r="C60" s="110" t="s">
        <v>216</v>
      </c>
      <c r="D60" s="111" t="s">
        <v>217</v>
      </c>
      <c r="E60" s="111">
        <v>404</v>
      </c>
      <c r="F60" s="111">
        <v>404</v>
      </c>
      <c r="G60" s="112"/>
      <c r="H60" s="113" t="s">
        <v>131</v>
      </c>
      <c r="I60" s="113" t="s">
        <v>136</v>
      </c>
    </row>
    <row r="61" spans="1:9" ht="19.5" customHeight="1">
      <c r="A61" s="114">
        <v>3</v>
      </c>
      <c r="B61" s="109"/>
      <c r="C61" s="110" t="s">
        <v>194</v>
      </c>
      <c r="D61" s="111" t="s">
        <v>218</v>
      </c>
      <c r="E61" s="111">
        <v>233</v>
      </c>
      <c r="F61" s="111">
        <v>233</v>
      </c>
      <c r="G61" s="112"/>
      <c r="H61" s="113" t="s">
        <v>131</v>
      </c>
      <c r="I61" s="113" t="s">
        <v>136</v>
      </c>
    </row>
    <row r="62" spans="1:9" ht="19.5" customHeight="1">
      <c r="A62" s="114">
        <v>4</v>
      </c>
      <c r="B62" s="109"/>
      <c r="C62" s="110" t="s">
        <v>219</v>
      </c>
      <c r="D62" s="111" t="s">
        <v>220</v>
      </c>
      <c r="E62" s="111">
        <v>930</v>
      </c>
      <c r="F62" s="111">
        <v>930</v>
      </c>
      <c r="G62" s="112"/>
      <c r="H62" s="113" t="s">
        <v>131</v>
      </c>
      <c r="I62" s="113" t="s">
        <v>132</v>
      </c>
    </row>
    <row r="63" spans="1:9" ht="6" customHeight="1" hidden="1">
      <c r="A63" s="114"/>
      <c r="B63" s="109"/>
      <c r="C63" s="110"/>
      <c r="D63" s="111"/>
      <c r="E63" s="111"/>
      <c r="F63" s="111"/>
      <c r="G63" s="112"/>
      <c r="H63" s="113"/>
      <c r="I63" s="113" t="s">
        <v>136</v>
      </c>
    </row>
    <row r="64" spans="1:9" ht="12.75" customHeight="1" hidden="1">
      <c r="A64" s="114">
        <v>9</v>
      </c>
      <c r="B64" s="109"/>
      <c r="C64" s="110" t="s">
        <v>212</v>
      </c>
      <c r="D64" s="111" t="s">
        <v>213</v>
      </c>
      <c r="E64" s="111">
        <v>848</v>
      </c>
      <c r="F64" s="111"/>
      <c r="G64" s="112"/>
      <c r="H64" s="113" t="s">
        <v>12</v>
      </c>
      <c r="I64" s="113"/>
    </row>
    <row r="65" spans="1:9" ht="12.75" customHeight="1" hidden="1">
      <c r="A65" s="114">
        <v>10</v>
      </c>
      <c r="B65" s="109"/>
      <c r="C65" s="110" t="s">
        <v>221</v>
      </c>
      <c r="D65" s="111" t="s">
        <v>222</v>
      </c>
      <c r="E65" s="111"/>
      <c r="F65" s="111"/>
      <c r="G65" s="112"/>
      <c r="H65" s="113" t="s">
        <v>223</v>
      </c>
      <c r="I65" s="113"/>
    </row>
    <row r="66" spans="1:9" ht="19.5" customHeight="1">
      <c r="A66" s="108" t="s">
        <v>96</v>
      </c>
      <c r="B66" s="109" t="s">
        <v>111</v>
      </c>
      <c r="C66" s="116"/>
      <c r="D66" s="117"/>
      <c r="E66" s="117"/>
      <c r="F66" s="111">
        <v>0</v>
      </c>
      <c r="G66" s="112"/>
      <c r="H66" s="113"/>
      <c r="I66" s="113"/>
    </row>
    <row r="67" spans="1:9" ht="19.5" customHeight="1">
      <c r="A67" s="114">
        <v>1</v>
      </c>
      <c r="B67" s="109"/>
      <c r="C67" s="110" t="s">
        <v>159</v>
      </c>
      <c r="D67" s="111" t="s">
        <v>224</v>
      </c>
      <c r="E67" s="111">
        <v>428</v>
      </c>
      <c r="F67" s="111">
        <v>445</v>
      </c>
      <c r="G67" s="112"/>
      <c r="H67" s="113" t="s">
        <v>131</v>
      </c>
      <c r="I67" s="113"/>
    </row>
    <row r="68" spans="1:9" ht="19.5" customHeight="1">
      <c r="A68" s="114">
        <v>2</v>
      </c>
      <c r="B68" s="109"/>
      <c r="C68" s="110" t="s">
        <v>225</v>
      </c>
      <c r="D68" s="111" t="s">
        <v>226</v>
      </c>
      <c r="E68" s="111">
        <v>393</v>
      </c>
      <c r="F68" s="111">
        <v>135</v>
      </c>
      <c r="G68" s="112"/>
      <c r="H68" s="113" t="s">
        <v>131</v>
      </c>
      <c r="I68" s="113" t="s">
        <v>136</v>
      </c>
    </row>
    <row r="69" spans="1:9" ht="19.5" customHeight="1">
      <c r="A69" s="114">
        <v>3</v>
      </c>
      <c r="B69" s="109"/>
      <c r="C69" s="110" t="s">
        <v>214</v>
      </c>
      <c r="D69" s="111" t="s">
        <v>227</v>
      </c>
      <c r="E69" s="111">
        <v>400</v>
      </c>
      <c r="F69" s="111">
        <v>420</v>
      </c>
      <c r="G69" s="112"/>
      <c r="H69" s="113" t="s">
        <v>131</v>
      </c>
      <c r="I69" s="113"/>
    </row>
    <row r="70" spans="1:9" ht="12.75" customHeight="1" hidden="1">
      <c r="A70" s="114">
        <v>6</v>
      </c>
      <c r="B70" s="109"/>
      <c r="C70" s="110" t="s">
        <v>228</v>
      </c>
      <c r="D70" s="111" t="s">
        <v>211</v>
      </c>
      <c r="E70" s="111">
        <v>900</v>
      </c>
      <c r="F70" s="111"/>
      <c r="G70" s="112"/>
      <c r="H70" s="113" t="s">
        <v>12</v>
      </c>
      <c r="I70" s="113"/>
    </row>
    <row r="71" spans="1:9" ht="19.5" customHeight="1">
      <c r="A71" s="108" t="s">
        <v>106</v>
      </c>
      <c r="B71" s="109" t="s">
        <v>30</v>
      </c>
      <c r="C71" s="116"/>
      <c r="D71" s="120"/>
      <c r="E71" s="117"/>
      <c r="F71" s="111">
        <v>0</v>
      </c>
      <c r="G71" s="112"/>
      <c r="H71" s="121"/>
      <c r="I71" s="121"/>
    </row>
    <row r="72" spans="1:9" ht="19.5" customHeight="1">
      <c r="A72" s="114">
        <v>1</v>
      </c>
      <c r="B72" s="122"/>
      <c r="C72" s="110" t="s">
        <v>229</v>
      </c>
      <c r="D72" s="111" t="s">
        <v>230</v>
      </c>
      <c r="E72" s="111">
        <v>450</v>
      </c>
      <c r="F72" s="111">
        <v>450</v>
      </c>
      <c r="G72" s="112"/>
      <c r="H72" s="113" t="s">
        <v>131</v>
      </c>
      <c r="I72" s="113" t="s">
        <v>136</v>
      </c>
    </row>
    <row r="73" spans="1:9" ht="19.5" customHeight="1">
      <c r="A73" s="114">
        <f>A72+1</f>
        <v>2</v>
      </c>
      <c r="B73" s="122"/>
      <c r="C73" s="110" t="s">
        <v>231</v>
      </c>
      <c r="D73" s="111" t="s">
        <v>232</v>
      </c>
      <c r="E73" s="111">
        <v>85</v>
      </c>
      <c r="F73" s="111">
        <v>85</v>
      </c>
      <c r="G73" s="112"/>
      <c r="H73" s="113" t="s">
        <v>131</v>
      </c>
      <c r="I73" s="113" t="s">
        <v>136</v>
      </c>
    </row>
    <row r="74" spans="1:9" ht="19.5" customHeight="1">
      <c r="A74" s="114">
        <f>A73+1</f>
        <v>3</v>
      </c>
      <c r="B74" s="122"/>
      <c r="C74" s="110" t="s">
        <v>233</v>
      </c>
      <c r="D74" s="111" t="s">
        <v>234</v>
      </c>
      <c r="E74" s="111">
        <v>220</v>
      </c>
      <c r="F74" s="111">
        <v>220</v>
      </c>
      <c r="G74" s="112"/>
      <c r="H74" s="113" t="s">
        <v>131</v>
      </c>
      <c r="I74" s="113" t="s">
        <v>136</v>
      </c>
    </row>
    <row r="75" spans="1:9" ht="19.5" customHeight="1">
      <c r="A75" s="114">
        <f>A74+1</f>
        <v>4</v>
      </c>
      <c r="B75" s="122"/>
      <c r="C75" s="110" t="s">
        <v>235</v>
      </c>
      <c r="D75" s="111" t="s">
        <v>236</v>
      </c>
      <c r="E75" s="111">
        <v>438</v>
      </c>
      <c r="F75" s="111">
        <v>438</v>
      </c>
      <c r="G75" s="112"/>
      <c r="H75" s="113" t="s">
        <v>131</v>
      </c>
      <c r="I75" s="113" t="s">
        <v>136</v>
      </c>
    </row>
    <row r="76" spans="1:9" ht="19.5" customHeight="1">
      <c r="A76" s="114">
        <f>A75+1</f>
        <v>5</v>
      </c>
      <c r="B76" s="122"/>
      <c r="C76" s="110" t="s">
        <v>191</v>
      </c>
      <c r="D76" s="111" t="s">
        <v>237</v>
      </c>
      <c r="E76" s="111">
        <v>128</v>
      </c>
      <c r="F76" s="111">
        <v>128</v>
      </c>
      <c r="G76" s="112"/>
      <c r="H76" s="113" t="s">
        <v>131</v>
      </c>
      <c r="I76" s="113" t="s">
        <v>136</v>
      </c>
    </row>
    <row r="77" spans="1:9" ht="12.75" customHeight="1" hidden="1">
      <c r="A77" s="114">
        <f>A76+1</f>
        <v>6</v>
      </c>
      <c r="B77" s="122"/>
      <c r="C77" s="110" t="s">
        <v>123</v>
      </c>
      <c r="D77" s="111"/>
      <c r="E77" s="111"/>
      <c r="F77" s="111"/>
      <c r="G77" s="112"/>
      <c r="H77" s="113" t="s">
        <v>12</v>
      </c>
      <c r="I77" s="113"/>
    </row>
    <row r="78" spans="1:9" ht="19.5" customHeight="1">
      <c r="A78" s="108" t="s">
        <v>109</v>
      </c>
      <c r="B78" s="109" t="s">
        <v>239</v>
      </c>
      <c r="C78" s="116"/>
      <c r="D78" s="117"/>
      <c r="E78" s="117"/>
      <c r="F78" s="111">
        <v>0</v>
      </c>
      <c r="G78" s="112"/>
      <c r="H78" s="113"/>
      <c r="I78" s="113"/>
    </row>
    <row r="79" spans="1:9" ht="19.5" customHeight="1">
      <c r="A79" s="114">
        <v>1</v>
      </c>
      <c r="B79" s="116"/>
      <c r="C79" s="110" t="s">
        <v>168</v>
      </c>
      <c r="D79" s="111" t="s">
        <v>289</v>
      </c>
      <c r="E79" s="111">
        <v>693</v>
      </c>
      <c r="F79" s="111">
        <v>383</v>
      </c>
      <c r="G79" s="112"/>
      <c r="H79" s="113" t="s">
        <v>131</v>
      </c>
      <c r="I79" s="113"/>
    </row>
    <row r="80" spans="1:9" ht="19.5" customHeight="1">
      <c r="A80" s="114">
        <f>A79+1</f>
        <v>2</v>
      </c>
      <c r="B80" s="116"/>
      <c r="C80" s="110" t="s">
        <v>240</v>
      </c>
      <c r="D80" s="111" t="s">
        <v>241</v>
      </c>
      <c r="E80" s="111">
        <v>472</v>
      </c>
      <c r="F80" s="111">
        <v>365</v>
      </c>
      <c r="G80" s="112"/>
      <c r="H80" s="113" t="s">
        <v>131</v>
      </c>
      <c r="I80" s="113"/>
    </row>
    <row r="81" spans="1:9" ht="19.5" customHeight="1">
      <c r="A81" s="114">
        <v>3</v>
      </c>
      <c r="B81" s="116"/>
      <c r="C81" s="110" t="s">
        <v>174</v>
      </c>
      <c r="D81" s="111" t="s">
        <v>242</v>
      </c>
      <c r="E81" s="111">
        <v>250</v>
      </c>
      <c r="F81" s="111">
        <v>77</v>
      </c>
      <c r="G81" s="112"/>
      <c r="H81" s="113" t="s">
        <v>131</v>
      </c>
      <c r="I81" s="113"/>
    </row>
    <row r="82" spans="1:9" ht="19.5" customHeight="1">
      <c r="A82" s="108" t="s">
        <v>116</v>
      </c>
      <c r="B82" s="109" t="s">
        <v>36</v>
      </c>
      <c r="C82" s="116"/>
      <c r="D82" s="117"/>
      <c r="E82" s="117"/>
      <c r="F82" s="111">
        <v>0</v>
      </c>
      <c r="G82" s="112"/>
      <c r="H82" s="113"/>
      <c r="I82" s="113"/>
    </row>
    <row r="83" spans="1:9" ht="19.5" customHeight="1">
      <c r="A83" s="114">
        <v>1</v>
      </c>
      <c r="B83" s="116"/>
      <c r="C83" s="110" t="s">
        <v>244</v>
      </c>
      <c r="D83" s="111" t="s">
        <v>245</v>
      </c>
      <c r="E83" s="111">
        <v>2274</v>
      </c>
      <c r="F83" s="111">
        <v>2274</v>
      </c>
      <c r="G83" s="112"/>
      <c r="H83" s="113" t="s">
        <v>131</v>
      </c>
      <c r="I83" s="113" t="s">
        <v>132</v>
      </c>
    </row>
    <row r="84" spans="1:9" ht="19.5" customHeight="1">
      <c r="A84" s="114">
        <v>2</v>
      </c>
      <c r="B84" s="116"/>
      <c r="C84" s="110" t="s">
        <v>246</v>
      </c>
      <c r="D84" s="111" t="s">
        <v>247</v>
      </c>
      <c r="E84" s="111">
        <v>1175</v>
      </c>
      <c r="F84" s="111">
        <v>1175</v>
      </c>
      <c r="G84" s="112"/>
      <c r="H84" s="113" t="s">
        <v>131</v>
      </c>
      <c r="I84" s="113" t="s">
        <v>136</v>
      </c>
    </row>
    <row r="85" spans="1:9" ht="19.5" customHeight="1">
      <c r="A85" s="114">
        <v>3</v>
      </c>
      <c r="B85" s="116"/>
      <c r="C85" s="110" t="s">
        <v>162</v>
      </c>
      <c r="D85" s="111" t="s">
        <v>248</v>
      </c>
      <c r="E85" s="111">
        <v>442</v>
      </c>
      <c r="F85" s="111">
        <v>442</v>
      </c>
      <c r="G85" s="112"/>
      <c r="H85" s="113" t="s">
        <v>131</v>
      </c>
      <c r="I85" s="113" t="s">
        <v>136</v>
      </c>
    </row>
    <row r="86" spans="1:9" ht="19.5" customHeight="1">
      <c r="A86" s="114">
        <v>4</v>
      </c>
      <c r="B86" s="116"/>
      <c r="C86" s="110" t="s">
        <v>174</v>
      </c>
      <c r="D86" s="111" t="s">
        <v>249</v>
      </c>
      <c r="E86" s="111">
        <v>384</v>
      </c>
      <c r="F86" s="111">
        <v>384</v>
      </c>
      <c r="G86" s="112"/>
      <c r="H86" s="113" t="s">
        <v>131</v>
      </c>
      <c r="I86" s="113" t="s">
        <v>136</v>
      </c>
    </row>
    <row r="87" spans="1:9" ht="19.5" customHeight="1">
      <c r="A87" s="108" t="s">
        <v>120</v>
      </c>
      <c r="B87" s="109" t="s">
        <v>39</v>
      </c>
      <c r="C87" s="116"/>
      <c r="D87" s="117"/>
      <c r="E87" s="117"/>
      <c r="F87" s="111">
        <v>0</v>
      </c>
      <c r="G87" s="112"/>
      <c r="H87" s="113"/>
      <c r="I87" s="113"/>
    </row>
    <row r="88" spans="1:9" ht="19.5" customHeight="1">
      <c r="A88" s="114">
        <v>1</v>
      </c>
      <c r="B88" s="116"/>
      <c r="C88" s="110" t="s">
        <v>251</v>
      </c>
      <c r="D88" s="111" t="s">
        <v>252</v>
      </c>
      <c r="E88" s="111">
        <v>1080</v>
      </c>
      <c r="F88" s="111">
        <v>720</v>
      </c>
      <c r="G88" s="112"/>
      <c r="H88" s="113" t="s">
        <v>131</v>
      </c>
      <c r="I88" s="113" t="s">
        <v>136</v>
      </c>
    </row>
    <row r="89" spans="1:9" ht="19.5" customHeight="1">
      <c r="A89" s="114">
        <f>A88+1</f>
        <v>2</v>
      </c>
      <c r="B89" s="116"/>
      <c r="C89" s="110" t="s">
        <v>250</v>
      </c>
      <c r="D89" s="111" t="s">
        <v>253</v>
      </c>
      <c r="E89" s="111">
        <v>397</v>
      </c>
      <c r="F89" s="111">
        <v>397</v>
      </c>
      <c r="G89" s="112"/>
      <c r="H89" s="113" t="s">
        <v>131</v>
      </c>
      <c r="I89" s="113" t="s">
        <v>136</v>
      </c>
    </row>
    <row r="90" spans="1:9" ht="19.5" customHeight="1">
      <c r="A90" s="108" t="s">
        <v>254</v>
      </c>
      <c r="B90" s="109" t="s">
        <v>23</v>
      </c>
      <c r="C90" s="110"/>
      <c r="D90" s="111"/>
      <c r="E90" s="111"/>
      <c r="F90" s="111">
        <v>0</v>
      </c>
      <c r="G90" s="112"/>
      <c r="H90" s="113"/>
      <c r="I90" s="113"/>
    </row>
    <row r="91" spans="1:9" ht="19.5" customHeight="1" hidden="1">
      <c r="A91" s="114"/>
      <c r="B91" s="116"/>
      <c r="C91" s="110"/>
      <c r="D91" s="111"/>
      <c r="E91" s="111">
        <v>1861</v>
      </c>
      <c r="F91" s="111"/>
      <c r="G91" s="112"/>
      <c r="H91" s="113"/>
      <c r="I91" s="113"/>
    </row>
    <row r="92" spans="1:9" ht="12.75" customHeight="1" hidden="1">
      <c r="A92" s="108" t="s">
        <v>254</v>
      </c>
      <c r="B92" s="109" t="s">
        <v>23</v>
      </c>
      <c r="C92" s="116"/>
      <c r="D92" s="117"/>
      <c r="E92" s="117"/>
      <c r="F92" s="111"/>
      <c r="G92" s="112"/>
      <c r="H92" s="113"/>
      <c r="I92" s="113"/>
    </row>
    <row r="93" spans="1:9" ht="19.5" customHeight="1">
      <c r="A93" s="114">
        <v>1</v>
      </c>
      <c r="B93" s="116"/>
      <c r="C93" s="110" t="s">
        <v>160</v>
      </c>
      <c r="D93" s="111" t="s">
        <v>255</v>
      </c>
      <c r="E93" s="111">
        <v>884</v>
      </c>
      <c r="F93" s="111">
        <v>850</v>
      </c>
      <c r="G93" s="112"/>
      <c r="H93" s="113" t="s">
        <v>131</v>
      </c>
      <c r="I93" s="113"/>
    </row>
    <row r="94" spans="1:9" ht="19.5" customHeight="1">
      <c r="A94" s="114">
        <v>2</v>
      </c>
      <c r="B94" s="116"/>
      <c r="C94" s="110" t="s">
        <v>194</v>
      </c>
      <c r="D94" s="111" t="s">
        <v>256</v>
      </c>
      <c r="E94" s="111">
        <v>579</v>
      </c>
      <c r="F94" s="111">
        <v>220</v>
      </c>
      <c r="G94" s="112"/>
      <c r="H94" s="113" t="s">
        <v>131</v>
      </c>
      <c r="I94" s="113"/>
    </row>
    <row r="95" spans="1:9" ht="19.5" customHeight="1">
      <c r="A95" s="114">
        <v>3</v>
      </c>
      <c r="B95" s="116"/>
      <c r="C95" s="110" t="s">
        <v>257</v>
      </c>
      <c r="D95" s="111" t="s">
        <v>258</v>
      </c>
      <c r="E95" s="111">
        <v>240</v>
      </c>
      <c r="F95" s="111">
        <v>241</v>
      </c>
      <c r="G95" s="112"/>
      <c r="H95" s="113" t="s">
        <v>131</v>
      </c>
      <c r="I95" s="113"/>
    </row>
    <row r="96" spans="1:13" ht="19.5" customHeight="1">
      <c r="A96" s="114">
        <v>4</v>
      </c>
      <c r="B96" s="116"/>
      <c r="C96" s="110" t="s">
        <v>259</v>
      </c>
      <c r="D96" s="111" t="s">
        <v>260</v>
      </c>
      <c r="E96" s="111">
        <v>250</v>
      </c>
      <c r="F96" s="111">
        <v>265</v>
      </c>
      <c r="G96" s="112"/>
      <c r="H96" s="113" t="s">
        <v>131</v>
      </c>
      <c r="I96" s="113"/>
      <c r="M96" s="124"/>
    </row>
    <row r="97" spans="1:13" ht="19.5" customHeight="1">
      <c r="A97" s="114">
        <v>5</v>
      </c>
      <c r="B97" s="116"/>
      <c r="C97" s="110" t="s">
        <v>153</v>
      </c>
      <c r="D97" s="111" t="s">
        <v>291</v>
      </c>
      <c r="E97" s="111"/>
      <c r="F97" s="111">
        <v>290</v>
      </c>
      <c r="G97" s="112"/>
      <c r="H97" s="113" t="s">
        <v>131</v>
      </c>
      <c r="I97" s="113"/>
      <c r="M97" s="124"/>
    </row>
    <row r="98" spans="1:13" ht="19.5" customHeight="1">
      <c r="A98" s="114">
        <v>6</v>
      </c>
      <c r="B98" s="116"/>
      <c r="C98" s="110" t="s">
        <v>156</v>
      </c>
      <c r="D98" s="111" t="s">
        <v>290</v>
      </c>
      <c r="E98" s="111"/>
      <c r="F98" s="111">
        <v>200</v>
      </c>
      <c r="G98" s="112"/>
      <c r="H98" s="113" t="s">
        <v>131</v>
      </c>
      <c r="I98" s="113"/>
      <c r="M98" s="124"/>
    </row>
    <row r="99" spans="1:9" ht="19.5" customHeight="1">
      <c r="A99" s="108" t="s">
        <v>263</v>
      </c>
      <c r="B99" s="109" t="s">
        <v>264</v>
      </c>
      <c r="C99" s="116"/>
      <c r="D99" s="117"/>
      <c r="E99" s="117"/>
      <c r="F99" s="111">
        <v>0</v>
      </c>
      <c r="G99" s="112"/>
      <c r="H99" s="113"/>
      <c r="I99" s="113"/>
    </row>
    <row r="100" spans="1:9" ht="19.5" customHeight="1">
      <c r="A100" s="114">
        <v>1</v>
      </c>
      <c r="B100" s="116"/>
      <c r="C100" s="110" t="s">
        <v>193</v>
      </c>
      <c r="D100" s="111" t="s">
        <v>265</v>
      </c>
      <c r="E100" s="111">
        <v>560</v>
      </c>
      <c r="F100" s="111">
        <v>196</v>
      </c>
      <c r="G100" s="112"/>
      <c r="H100" s="113" t="s">
        <v>131</v>
      </c>
      <c r="I100" s="113" t="s">
        <v>136</v>
      </c>
    </row>
    <row r="101" spans="1:9" ht="19.5" customHeight="1">
      <c r="A101" s="108" t="s">
        <v>266</v>
      </c>
      <c r="B101" s="109" t="s">
        <v>85</v>
      </c>
      <c r="C101" s="116"/>
      <c r="D101" s="117"/>
      <c r="E101" s="117"/>
      <c r="F101" s="111">
        <v>0</v>
      </c>
      <c r="G101" s="112"/>
      <c r="H101" s="113"/>
      <c r="I101" s="113"/>
    </row>
    <row r="102" spans="1:9" ht="19.5" customHeight="1">
      <c r="A102" s="114">
        <v>1</v>
      </c>
      <c r="B102" s="120"/>
      <c r="C102" s="110" t="s">
        <v>243</v>
      </c>
      <c r="D102" s="125" t="s">
        <v>267</v>
      </c>
      <c r="E102" s="111">
        <v>600</v>
      </c>
      <c r="F102" s="111">
        <v>227</v>
      </c>
      <c r="G102" s="112"/>
      <c r="H102" s="113" t="s">
        <v>131</v>
      </c>
      <c r="I102" s="113"/>
    </row>
    <row r="103" spans="1:9" ht="19.5" customHeight="1">
      <c r="A103" s="114">
        <v>2</v>
      </c>
      <c r="B103" s="120"/>
      <c r="C103" s="110" t="s">
        <v>268</v>
      </c>
      <c r="D103" s="125" t="s">
        <v>269</v>
      </c>
      <c r="E103" s="111"/>
      <c r="F103" s="111">
        <v>300</v>
      </c>
      <c r="G103" s="112"/>
      <c r="H103" s="113" t="s">
        <v>131</v>
      </c>
      <c r="I103" s="113"/>
    </row>
    <row r="104" spans="1:9" ht="19.5" customHeight="1">
      <c r="A104" s="114">
        <v>3</v>
      </c>
      <c r="B104" s="120"/>
      <c r="C104" s="110" t="s">
        <v>153</v>
      </c>
      <c r="D104" s="125" t="s">
        <v>270</v>
      </c>
      <c r="E104" s="111"/>
      <c r="F104" s="111">
        <v>270</v>
      </c>
      <c r="G104" s="112"/>
      <c r="H104" s="113" t="s">
        <v>131</v>
      </c>
      <c r="I104" s="113"/>
    </row>
    <row r="105" spans="1:9" ht="19.5" customHeight="1">
      <c r="A105" s="114">
        <v>4</v>
      </c>
      <c r="B105" s="120"/>
      <c r="C105" s="110" t="s">
        <v>149</v>
      </c>
      <c r="D105" s="111" t="s">
        <v>150</v>
      </c>
      <c r="E105" s="111">
        <v>100</v>
      </c>
      <c r="F105" s="111">
        <v>333</v>
      </c>
      <c r="G105" s="112"/>
      <c r="H105" s="113" t="s">
        <v>131</v>
      </c>
      <c r="I105" s="113"/>
    </row>
    <row r="106" spans="1:9" ht="19.5" customHeight="1" hidden="1">
      <c r="A106" s="114"/>
      <c r="B106" s="120"/>
      <c r="C106" s="110"/>
      <c r="D106" s="121"/>
      <c r="E106" s="111"/>
      <c r="F106" s="111"/>
      <c r="G106" s="112"/>
      <c r="H106" s="113" t="s">
        <v>131</v>
      </c>
      <c r="I106" s="113"/>
    </row>
    <row r="107" spans="1:9" ht="12.75" customHeight="1" hidden="1">
      <c r="A107" s="114">
        <v>7</v>
      </c>
      <c r="B107" s="120"/>
      <c r="C107" s="110" t="s">
        <v>271</v>
      </c>
      <c r="D107" s="111" t="s">
        <v>272</v>
      </c>
      <c r="E107" s="111">
        <v>600</v>
      </c>
      <c r="F107" s="111"/>
      <c r="G107" s="112"/>
      <c r="H107" s="113" t="s">
        <v>131</v>
      </c>
      <c r="I107" s="113"/>
    </row>
    <row r="108" spans="1:9" ht="19.5" customHeight="1">
      <c r="A108" s="108" t="s">
        <v>273</v>
      </c>
      <c r="B108" s="126" t="s">
        <v>33</v>
      </c>
      <c r="C108" s="116"/>
      <c r="D108" s="117"/>
      <c r="E108" s="117"/>
      <c r="F108" s="111">
        <v>0</v>
      </c>
      <c r="G108" s="112"/>
      <c r="H108" s="113"/>
      <c r="I108" s="113"/>
    </row>
    <row r="109" spans="1:9" ht="23.25" customHeight="1">
      <c r="A109" s="127">
        <v>1</v>
      </c>
      <c r="B109" s="120"/>
      <c r="C109" s="110" t="s">
        <v>216</v>
      </c>
      <c r="D109" s="111" t="s">
        <v>274</v>
      </c>
      <c r="E109" s="111">
        <v>1236</v>
      </c>
      <c r="F109" s="111">
        <v>1236</v>
      </c>
      <c r="G109" s="112"/>
      <c r="H109" s="113" t="s">
        <v>131</v>
      </c>
      <c r="I109" s="113" t="s">
        <v>132</v>
      </c>
    </row>
    <row r="110" spans="1:14" ht="26.25" customHeight="1">
      <c r="A110" s="127">
        <v>2</v>
      </c>
      <c r="B110" s="120"/>
      <c r="C110" s="110" t="s">
        <v>246</v>
      </c>
      <c r="D110" s="111" t="s">
        <v>275</v>
      </c>
      <c r="E110" s="111">
        <v>1475</v>
      </c>
      <c r="F110" s="111">
        <v>1475</v>
      </c>
      <c r="G110" s="112"/>
      <c r="H110" s="113" t="s">
        <v>131</v>
      </c>
      <c r="I110" s="113" t="s">
        <v>132</v>
      </c>
      <c r="N110" s="124"/>
    </row>
    <row r="111" spans="1:14" ht="19.5" customHeight="1">
      <c r="A111" s="127">
        <f>A110+1</f>
        <v>3</v>
      </c>
      <c r="B111" s="120"/>
      <c r="C111" s="110" t="s">
        <v>276</v>
      </c>
      <c r="D111" s="111" t="s">
        <v>277</v>
      </c>
      <c r="E111" s="111">
        <v>290</v>
      </c>
      <c r="F111" s="111">
        <v>290</v>
      </c>
      <c r="G111" s="112"/>
      <c r="H111" s="113" t="s">
        <v>131</v>
      </c>
      <c r="I111" s="113" t="s">
        <v>136</v>
      </c>
      <c r="N111" s="124"/>
    </row>
    <row r="112" spans="1:14" ht="19.5" customHeight="1">
      <c r="A112" s="127">
        <v>4</v>
      </c>
      <c r="B112" s="120"/>
      <c r="C112" s="110" t="s">
        <v>194</v>
      </c>
      <c r="D112" s="111" t="s">
        <v>278</v>
      </c>
      <c r="E112" s="111">
        <v>256</v>
      </c>
      <c r="F112" s="111">
        <v>256</v>
      </c>
      <c r="G112" s="112"/>
      <c r="H112" s="113" t="s">
        <v>131</v>
      </c>
      <c r="I112" s="113"/>
      <c r="N112" s="124"/>
    </row>
    <row r="113" spans="1:14" ht="19.5" customHeight="1">
      <c r="A113" s="127">
        <f aca="true" t="shared" si="0" ref="A113:A124">A112+1</f>
        <v>5</v>
      </c>
      <c r="B113" s="120"/>
      <c r="C113" s="110" t="s">
        <v>162</v>
      </c>
      <c r="D113" s="111" t="s">
        <v>279</v>
      </c>
      <c r="E113" s="111">
        <v>620</v>
      </c>
      <c r="F113" s="111">
        <v>796</v>
      </c>
      <c r="G113" s="112"/>
      <c r="H113" s="113" t="s">
        <v>131</v>
      </c>
      <c r="I113" s="113"/>
      <c r="N113" s="124"/>
    </row>
    <row r="114" spans="1:14" ht="19.5" customHeight="1">
      <c r="A114" s="127">
        <f t="shared" si="0"/>
        <v>6</v>
      </c>
      <c r="B114" s="120"/>
      <c r="C114" s="110" t="s">
        <v>149</v>
      </c>
      <c r="D114" s="111" t="s">
        <v>280</v>
      </c>
      <c r="E114" s="111">
        <v>448</v>
      </c>
      <c r="F114" s="111">
        <v>549</v>
      </c>
      <c r="G114" s="112"/>
      <c r="H114" s="113" t="s">
        <v>131</v>
      </c>
      <c r="I114" s="113"/>
      <c r="N114" s="124"/>
    </row>
    <row r="115" spans="1:14" ht="19.5" customHeight="1">
      <c r="A115" s="127">
        <f t="shared" si="0"/>
        <v>7</v>
      </c>
      <c r="B115" s="120"/>
      <c r="C115" s="110" t="s">
        <v>154</v>
      </c>
      <c r="D115" s="111" t="s">
        <v>281</v>
      </c>
      <c r="E115" s="111">
        <v>316</v>
      </c>
      <c r="F115" s="111">
        <v>346</v>
      </c>
      <c r="G115" s="112"/>
      <c r="H115" s="113" t="s">
        <v>131</v>
      </c>
      <c r="I115" s="113"/>
      <c r="N115" s="124"/>
    </row>
    <row r="116" spans="1:14" ht="12.75" customHeight="1" hidden="1">
      <c r="A116" s="127">
        <f t="shared" si="0"/>
        <v>8</v>
      </c>
      <c r="B116" s="120"/>
      <c r="C116" s="110" t="s">
        <v>159</v>
      </c>
      <c r="D116" s="111" t="s">
        <v>282</v>
      </c>
      <c r="E116" s="111">
        <v>1032</v>
      </c>
      <c r="F116" s="111"/>
      <c r="G116" s="112"/>
      <c r="H116" s="113" t="s">
        <v>12</v>
      </c>
      <c r="I116" s="113"/>
      <c r="N116" s="124"/>
    </row>
    <row r="117" spans="1:14" ht="12.75" customHeight="1" hidden="1">
      <c r="A117" s="127">
        <f t="shared" si="0"/>
        <v>9</v>
      </c>
      <c r="B117" s="120"/>
      <c r="C117" s="110" t="s">
        <v>212</v>
      </c>
      <c r="D117" s="111" t="s">
        <v>238</v>
      </c>
      <c r="E117" s="111">
        <v>3024</v>
      </c>
      <c r="F117" s="111"/>
      <c r="G117" s="112"/>
      <c r="H117" s="113" t="s">
        <v>12</v>
      </c>
      <c r="I117" s="113"/>
      <c r="N117" s="124"/>
    </row>
    <row r="118" spans="1:14" ht="12.75" customHeight="1" hidden="1">
      <c r="A118" s="127">
        <f t="shared" si="0"/>
        <v>10</v>
      </c>
      <c r="B118" s="120"/>
      <c r="C118" s="110" t="s">
        <v>283</v>
      </c>
      <c r="D118" s="111" t="s">
        <v>284</v>
      </c>
      <c r="E118" s="111">
        <v>290</v>
      </c>
      <c r="F118" s="111"/>
      <c r="G118" s="112"/>
      <c r="H118" s="113" t="s">
        <v>12</v>
      </c>
      <c r="I118" s="113"/>
      <c r="N118" s="124"/>
    </row>
    <row r="119" spans="1:14" ht="12.75" customHeight="1" hidden="1">
      <c r="A119" s="127">
        <f t="shared" si="0"/>
        <v>11</v>
      </c>
      <c r="B119" s="128"/>
      <c r="C119" s="129" t="s">
        <v>285</v>
      </c>
      <c r="D119" s="130"/>
      <c r="E119" s="130">
        <v>340</v>
      </c>
      <c r="F119" s="130"/>
      <c r="G119" s="112"/>
      <c r="H119" s="113"/>
      <c r="I119" s="113" t="s">
        <v>136</v>
      </c>
      <c r="N119" s="124"/>
    </row>
    <row r="120" spans="1:14" ht="12.75" customHeight="1" hidden="1">
      <c r="A120" s="127">
        <f t="shared" si="0"/>
        <v>12</v>
      </c>
      <c r="B120" s="128"/>
      <c r="C120" s="129" t="s">
        <v>286</v>
      </c>
      <c r="D120" s="130"/>
      <c r="E120" s="130">
        <v>137</v>
      </c>
      <c r="F120" s="130"/>
      <c r="G120" s="112"/>
      <c r="H120" s="113"/>
      <c r="I120" s="113" t="s">
        <v>136</v>
      </c>
      <c r="N120" s="124"/>
    </row>
    <row r="121" spans="1:14" ht="12.75" customHeight="1" hidden="1">
      <c r="A121" s="127">
        <f t="shared" si="0"/>
        <v>13</v>
      </c>
      <c r="B121" s="128"/>
      <c r="C121" s="129" t="s">
        <v>67</v>
      </c>
      <c r="D121" s="130" t="s">
        <v>284</v>
      </c>
      <c r="E121" s="130">
        <v>350</v>
      </c>
      <c r="F121" s="130"/>
      <c r="G121" s="112"/>
      <c r="H121" s="113" t="s">
        <v>12</v>
      </c>
      <c r="I121" s="113"/>
      <c r="N121" s="124"/>
    </row>
    <row r="122" spans="1:14" ht="12.75" customHeight="1" hidden="1">
      <c r="A122" s="127">
        <f t="shared" si="0"/>
        <v>14</v>
      </c>
      <c r="B122" s="120"/>
      <c r="C122" s="110" t="s">
        <v>261</v>
      </c>
      <c r="D122" s="111" t="s">
        <v>272</v>
      </c>
      <c r="E122" s="111"/>
      <c r="F122" s="111"/>
      <c r="G122" s="132"/>
      <c r="H122" s="113" t="s">
        <v>12</v>
      </c>
      <c r="I122" s="113"/>
      <c r="N122" s="124"/>
    </row>
    <row r="123" spans="1:14" ht="12.75" customHeight="1" hidden="1">
      <c r="A123" s="127">
        <f t="shared" si="0"/>
        <v>15</v>
      </c>
      <c r="B123" s="120"/>
      <c r="C123" s="110" t="s">
        <v>287</v>
      </c>
      <c r="D123" s="111"/>
      <c r="E123" s="111"/>
      <c r="F123" s="111"/>
      <c r="G123" s="121"/>
      <c r="H123" s="113" t="s">
        <v>158</v>
      </c>
      <c r="I123" s="113"/>
      <c r="N123" s="124"/>
    </row>
    <row r="124" spans="1:14" ht="12.75" customHeight="1" hidden="1">
      <c r="A124" s="127">
        <f t="shared" si="0"/>
        <v>16</v>
      </c>
      <c r="B124" s="120"/>
      <c r="C124" s="110" t="s">
        <v>262</v>
      </c>
      <c r="D124" s="111"/>
      <c r="E124" s="111"/>
      <c r="F124" s="111"/>
      <c r="G124" s="121"/>
      <c r="H124" s="113" t="s">
        <v>158</v>
      </c>
      <c r="I124" s="113"/>
      <c r="N124" s="124"/>
    </row>
    <row r="125" spans="6:14" ht="19.5" customHeight="1">
      <c r="F125" s="133"/>
      <c r="N125" s="124"/>
    </row>
    <row r="126" ht="19.5" customHeight="1">
      <c r="C126" s="134"/>
    </row>
    <row r="127" spans="3:7" ht="19.5" customHeight="1">
      <c r="C127" s="134"/>
      <c r="G127" s="135"/>
    </row>
    <row r="128" spans="3:8" ht="19.5" customHeight="1">
      <c r="C128" s="134"/>
      <c r="G128" s="135"/>
      <c r="H128" s="135"/>
    </row>
    <row r="129" spans="1:9" ht="12.75" customHeight="1" hidden="1">
      <c r="A129" s="131">
        <v>4</v>
      </c>
      <c r="C129" s="134"/>
      <c r="G129" s="135"/>
      <c r="H129" s="135"/>
      <c r="I129" s="136"/>
    </row>
    <row r="130" spans="1:9" ht="12.75" customHeight="1" hidden="1">
      <c r="A130" s="131">
        <v>5</v>
      </c>
      <c r="C130" s="134"/>
      <c r="H130" s="135"/>
      <c r="I130" s="136"/>
    </row>
    <row r="131" spans="1:9" ht="12.75" customHeight="1" hidden="1">
      <c r="A131" s="131">
        <v>6</v>
      </c>
      <c r="C131" s="134"/>
      <c r="D131" s="134"/>
      <c r="I131" s="136"/>
    </row>
    <row r="132" spans="1:9" ht="12.75" customHeight="1" hidden="1">
      <c r="A132" s="131">
        <v>7</v>
      </c>
      <c r="B132" s="123"/>
      <c r="D132" s="134"/>
      <c r="E132" s="134"/>
      <c r="I132" s="136"/>
    </row>
    <row r="133" spans="1:9" ht="12.75" customHeight="1" hidden="1">
      <c r="A133" s="131">
        <v>8</v>
      </c>
      <c r="B133" s="123"/>
      <c r="D133" s="134"/>
      <c r="I133" s="136"/>
    </row>
    <row r="134" spans="1:9" ht="12.75" customHeight="1" hidden="1">
      <c r="A134" s="137"/>
      <c r="B134" s="138"/>
      <c r="I134" s="139"/>
    </row>
    <row r="135" spans="1:9" ht="12.75" customHeight="1" hidden="1">
      <c r="A135" s="140"/>
      <c r="B135" s="141"/>
      <c r="D135" s="134"/>
      <c r="I135" s="142"/>
    </row>
    <row r="136" spans="1:9" ht="12.75" customHeight="1" hidden="1">
      <c r="A136" s="141"/>
      <c r="B136" s="141"/>
      <c r="D136" s="134"/>
      <c r="H136" s="135"/>
      <c r="I136" s="142"/>
    </row>
    <row r="137" spans="1:9" ht="12.75" customHeight="1" hidden="1">
      <c r="A137" s="141"/>
      <c r="B137" s="141"/>
      <c r="D137" s="134"/>
      <c r="H137" s="135"/>
      <c r="I137" s="142"/>
    </row>
    <row r="138" spans="1:9" ht="19.5" customHeight="1">
      <c r="A138" s="141"/>
      <c r="B138" s="141"/>
      <c r="D138" s="134"/>
      <c r="H138" s="135"/>
      <c r="I138" s="142"/>
    </row>
    <row r="139" spans="1:9" ht="19.5" customHeight="1">
      <c r="A139" s="141"/>
      <c r="B139" s="141"/>
      <c r="C139" s="143"/>
      <c r="D139" s="144"/>
      <c r="E139" s="144"/>
      <c r="F139" s="143"/>
      <c r="G139" s="141"/>
      <c r="H139" s="142"/>
      <c r="I139" s="142"/>
    </row>
    <row r="140" spans="1:9" ht="19.5" customHeight="1">
      <c r="A140" s="141"/>
      <c r="B140" s="141"/>
      <c r="C140" s="143"/>
      <c r="D140" s="144"/>
      <c r="E140" s="144"/>
      <c r="G140" s="141"/>
      <c r="H140" s="142"/>
      <c r="I140" s="142"/>
    </row>
    <row r="141" spans="1:9" ht="19.5" customHeight="1">
      <c r="A141" s="141"/>
      <c r="B141" s="141"/>
      <c r="C141" s="143"/>
      <c r="D141" s="144"/>
      <c r="E141" s="144"/>
      <c r="F141" s="143"/>
      <c r="G141" s="141"/>
      <c r="H141" s="142"/>
      <c r="I141" s="142"/>
    </row>
    <row r="142" spans="1:9" ht="19.5" customHeight="1">
      <c r="A142" s="141"/>
      <c r="B142" s="141"/>
      <c r="C142" s="143"/>
      <c r="D142" s="144"/>
      <c r="E142" s="144"/>
      <c r="F142" s="143"/>
      <c r="G142" s="141"/>
      <c r="H142" s="142"/>
      <c r="I142" s="142"/>
    </row>
    <row r="143" spans="1:9" ht="19.5" customHeight="1">
      <c r="A143" s="141"/>
      <c r="B143" s="141"/>
      <c r="C143" s="143"/>
      <c r="D143" s="144"/>
      <c r="E143" s="144"/>
      <c r="F143" s="143"/>
      <c r="G143" s="141"/>
      <c r="H143" s="142"/>
      <c r="I143" s="142"/>
    </row>
    <row r="144" spans="1:9" ht="19.5" customHeight="1">
      <c r="A144" s="141"/>
      <c r="B144" s="141"/>
      <c r="C144" s="143"/>
      <c r="D144" s="144"/>
      <c r="E144" s="144"/>
      <c r="F144" s="143"/>
      <c r="G144" s="141"/>
      <c r="H144" s="142"/>
      <c r="I144" s="142"/>
    </row>
    <row r="145" spans="1:9" ht="19.5" customHeight="1">
      <c r="A145" s="141"/>
      <c r="B145" s="141"/>
      <c r="C145" s="143"/>
      <c r="D145" s="144"/>
      <c r="E145" s="144"/>
      <c r="F145" s="143"/>
      <c r="G145" s="141"/>
      <c r="H145" s="142"/>
      <c r="I145" s="142"/>
    </row>
    <row r="146" spans="1:9" ht="19.5" customHeight="1">
      <c r="A146" s="141"/>
      <c r="B146" s="141"/>
      <c r="C146" s="143"/>
      <c r="D146" s="144"/>
      <c r="E146" s="144"/>
      <c r="F146" s="143"/>
      <c r="G146" s="141"/>
      <c r="H146" s="142"/>
      <c r="I146" s="142"/>
    </row>
    <row r="147" spans="1:9" ht="19.5" customHeight="1">
      <c r="A147" s="141"/>
      <c r="B147" s="141"/>
      <c r="C147" s="143"/>
      <c r="D147" s="144"/>
      <c r="E147" s="144"/>
      <c r="F147" s="143"/>
      <c r="G147" s="141"/>
      <c r="H147" s="142"/>
      <c r="I147" s="142"/>
    </row>
    <row r="148" spans="1:9" ht="19.5" customHeight="1">
      <c r="A148" s="141"/>
      <c r="B148" s="141"/>
      <c r="C148" s="143"/>
      <c r="D148" s="144"/>
      <c r="E148" s="144"/>
      <c r="F148" s="143"/>
      <c r="G148" s="141"/>
      <c r="H148" s="142"/>
      <c r="I148" s="142"/>
    </row>
    <row r="149" ht="19.5" customHeight="1"/>
    <row r="150" ht="19.5" customHeight="1"/>
    <row r="151" ht="19.5" customHeight="1"/>
    <row r="152" ht="19.5" customHeight="1"/>
  </sheetData>
  <sheetProtection selectLockedCells="1" selectUnlockedCells="1"/>
  <mergeCells count="1">
    <mergeCell ref="A1:I1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uzytkownik1</dc:creator>
  <cp:keywords/>
  <dc:description/>
  <cp:lastModifiedBy>Jacek</cp:lastModifiedBy>
  <cp:lastPrinted>2023-03-15T09:01:39Z</cp:lastPrinted>
  <dcterms:created xsi:type="dcterms:W3CDTF">2017-11-08T07:23:59Z</dcterms:created>
  <dcterms:modified xsi:type="dcterms:W3CDTF">2024-02-08T12:45:26Z</dcterms:modified>
  <cp:category/>
  <cp:version/>
  <cp:contentType/>
  <cp:contentStatus/>
</cp:coreProperties>
</file>