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dariuszskolasinski/Desktop/Projekty 22/Witkowo/Przetarg/parametry/"/>
    </mc:Choice>
  </mc:AlternateContent>
  <xr:revisionPtr revIDLastSave="0" documentId="13_ncr:1_{AA4F0458-9B3E-E54A-9922-9ECC61E5B650}" xr6:coauthVersionLast="47" xr6:coauthVersionMax="47" xr10:uidLastSave="{00000000-0000-0000-0000-000000000000}"/>
  <bookViews>
    <workbookView xWindow="0" yWindow="0" windowWidth="28800" windowHeight="18000" xr2:uid="{CDF8898D-0B8A-401B-9BB0-01D8C68867C6}"/>
  </bookViews>
  <sheets>
    <sheet name="Pakiet 1" sheetId="1" r:id="rId1"/>
  </sheets>
  <definedNames>
    <definedName name="OLE_LINK134" localSheetId="0">'Pakiet 1'!$B$234</definedName>
    <definedName name="OLE_LINK141" localSheetId="0">'Pakiet 1'!$B$235</definedName>
    <definedName name="OLE_LINK146" localSheetId="0">'Pakiet 1'!$B$236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6" i="1" l="1"/>
</calcChain>
</file>

<file path=xl/sharedStrings.xml><?xml version="1.0" encoding="utf-8"?>
<sst xmlns="http://schemas.openxmlformats.org/spreadsheetml/2006/main" count="956" uniqueCount="437">
  <si>
    <t>Przenośny płaski bezprzewodowy detektor cyfrowy – przeznaczony do  instalacji w stole oraz do zdjęć poza stołem</t>
  </si>
  <si>
    <t>Producent</t>
  </si>
  <si>
    <t>Podać</t>
  </si>
  <si>
    <t>Bez oceny</t>
  </si>
  <si>
    <t>Nazwa i typ urządzenia</t>
  </si>
  <si>
    <t>Technologia  TFT: a-Si (Amorphouse Silicon)</t>
  </si>
  <si>
    <t>Tak</t>
  </si>
  <si>
    <t>Typ scyntylatora CsI typ B</t>
  </si>
  <si>
    <t>Konwersja A/D 16 bit</t>
  </si>
  <si>
    <t>Automatyczna detekcja promieniowania AED:</t>
  </si>
  <si>
    <t>Wbudowany czujnik AED dla całej powierzchni</t>
  </si>
  <si>
    <t xml:space="preserve">Transfer danych: </t>
  </si>
  <si>
    <t>Wi-Fi IEEE802.11 n/ac (2.4 Ghz/5GHz), min. 3 wbudowane anteny</t>
  </si>
  <si>
    <t>Rozdzielczość przestrzenna: minimum 3.5 lp/mm</t>
  </si>
  <si>
    <t>Czas akwizycji obrazu: Maks. 3 sek.</t>
  </si>
  <si>
    <t>Tak,</t>
  </si>
  <si>
    <t>Rozmiar piksela: 140x140 µm</t>
  </si>
  <si>
    <t>Minimalny czas pracy na baterii:</t>
  </si>
  <si>
    <t>Z jedną baterią: 8 godzin (tryb standby)</t>
  </si>
  <si>
    <t>z dwiema bateriami: 16 godzin (tryb standby)</t>
  </si>
  <si>
    <t>Ilość zdjęć do wykonania na naładowanych bateriach- minimum 700 zdjęć</t>
  </si>
  <si>
    <t>Klasa szczelności detektora minimum IP 67</t>
  </si>
  <si>
    <t>Dopuszczalne obciążenie całego detektora 400 kg</t>
  </si>
  <si>
    <t>Dopuszczalne obciążenie punktowe dla 4 cm² powierzchni detektora- 200 kg</t>
  </si>
  <si>
    <t>Przewodowy detektor cyfrowy (do statywu płucnego)</t>
  </si>
  <si>
    <t xml:space="preserve">Technologia: a-Si TFT </t>
  </si>
  <si>
    <t>Pole detekcji: min. 429 mm x 429 mm</t>
  </si>
  <si>
    <t xml:space="preserve">Typ scyntylatora: CsI </t>
  </si>
  <si>
    <t>Konwersja A/D: 16 bit</t>
  </si>
  <si>
    <t>Automatyczna detekcja promieniowania AED: wbudowany czujnik na całej powierzchni detektora</t>
  </si>
  <si>
    <t>Transfer danych: Przewód Ethernet</t>
  </si>
  <si>
    <t>Rozdzielczość: min. 3072 x 3072</t>
  </si>
  <si>
    <t>Rozdzielczość przestrzenna: min. 3.5 lp/mm</t>
  </si>
  <si>
    <t>Czas akwizycji obrazu: 2-3 sek.</t>
  </si>
  <si>
    <t xml:space="preserve">Czas procesowania obrazu: ok. 2-3 sek. </t>
  </si>
  <si>
    <t>Czas cyklu pomiędzy zdjęciami: od 10-15 sek.</t>
  </si>
  <si>
    <t>Rozmiar piksela: maks.140x140 µm</t>
  </si>
  <si>
    <t>Zakres napięcia promieniowania RTG: 40-150 kVp</t>
  </si>
  <si>
    <t xml:space="preserve">Wymiary zewnętrzne: </t>
  </si>
  <si>
    <t>455-465x455-465x14-16mm</t>
  </si>
  <si>
    <t>Waga: od 4.0 – 4.5 kg</t>
  </si>
  <si>
    <t xml:space="preserve">Konsola do obsługi detektorów </t>
  </si>
  <si>
    <t xml:space="preserve">System operacyjny typu Windows 10, Linux lub równoważny przeznaczony do obsługi detektorów </t>
  </si>
  <si>
    <t>Procesor INTEL i5 min. 2.5Ghz 4 rdzenie</t>
  </si>
  <si>
    <t>Pamięć RAM min. 8 Gb</t>
  </si>
  <si>
    <t>Dysk HDD min. 1 Tb</t>
  </si>
  <si>
    <t>Dysk SSD min. 256 Gb</t>
  </si>
  <si>
    <t>Karta sieciowa 1 Gbps, ramka Jumbo 9k,</t>
  </si>
  <si>
    <t>Opcjonalnie drugi adapter 1Gbps do obsługi sieci</t>
  </si>
  <si>
    <t>Nagrywarka DVD- RW</t>
  </si>
  <si>
    <t>Język oprogramowania: polski</t>
  </si>
  <si>
    <t xml:space="preserve">Dedykowane narzędzia pomiarowe </t>
  </si>
  <si>
    <t>Podstawowe narzędzia pomiarowe: linia, kąt, pole powierzchni, adnotacje tekstowe</t>
  </si>
  <si>
    <t>Możliwość wydruku zdjęć w rzeczywistej wielkości na dowolnej drukarce</t>
  </si>
  <si>
    <t>Możliwość indywidualnej personalizacji filtrów zdjęć RTG do poszczególnych części ciała i rożnych projekcji.</t>
  </si>
  <si>
    <t>Możliwość integracji z generatorem i ustawianie nastaw kV oraz mAs generatora  z pozycji oprogramowania systemu DR</t>
  </si>
  <si>
    <t>Możliwość eksportu zdjęć w kilku formatach jednocześnie (DICOM, DICOMDIR, IMG, RAW, JPEG, BMP, TIF8, TIF16)</t>
  </si>
  <si>
    <t xml:space="preserve">Możliwość edycji parametrów rejestracji pacjentów </t>
  </si>
  <si>
    <t>Możliwość prowadzenia statystyk</t>
  </si>
  <si>
    <t xml:space="preserve">Integracja z systemem RIS/PACS stanowiącym przedmiot zamówienia w standardzie DICOM 3.0 </t>
  </si>
  <si>
    <t>Możliwość porównywania na 1 ekranie co najmniej dwóch różnych obrazów z dwóch różnych badań różnych pacjentów</t>
  </si>
  <si>
    <t>MONITOR DO KOMPUTERA</t>
  </si>
  <si>
    <t>Wielkość min. 24”</t>
  </si>
  <si>
    <t>Rozdzielczość minimalna: 1920x 1200</t>
  </si>
  <si>
    <t>Matryca w technologii: LED lub IPS</t>
  </si>
  <si>
    <t xml:space="preserve">Min. 24 miesiące gwarancji </t>
  </si>
  <si>
    <t xml:space="preserve">Podłączenie, instalacja, konfiguracja </t>
  </si>
  <si>
    <t>Wymaganie</t>
  </si>
  <si>
    <t xml:space="preserve">Oferowane </t>
  </si>
  <si>
    <t xml:space="preserve">Punktacja </t>
  </si>
  <si>
    <t>Czas pomiędzy poszczególnymi zdjęciami: macimum 10 sekund</t>
  </si>
  <si>
    <t>Tak/Nie</t>
  </si>
  <si>
    <t xml:space="preserve">Tak - 10 pkt. /Nie - 0 pkt. </t>
  </si>
  <si>
    <t xml:space="preserve">System RIS/PACS </t>
  </si>
  <si>
    <t>Producent:…………</t>
  </si>
  <si>
    <t>Typ, model: …………</t>
  </si>
  <si>
    <t>System PACS zarejestrowany w Polsce jako wyrób medyczny w minimum I klasie wyrobów medycznych</t>
  </si>
  <si>
    <t>Bezterminowo udzielona licencja na użytkowanie kopii programu</t>
  </si>
  <si>
    <t>Licencja obejmuje nielimitowaną ilość stanowisk w sieci, na której można uruchomić oprogramowanie</t>
  </si>
  <si>
    <t xml:space="preserve">System PACS nie posiada ograniczeń licencyjnych na ilość archiwizowanych badań oraz objętość danych przechowywanych na serwerze PACS. Rozbudowa pamięci masowej serwera PACS nie jest związana z zakupem dodatkowych licencji rozszerzających funkcjonalność serwera PACS w zakresie ilości przetwarzanych danych </t>
  </si>
  <si>
    <t>System PACS pracujący w środowisku serwerowym dostarczonym i uruchomionym w ramach bieżącej procedury przetargowej</t>
  </si>
  <si>
    <t>64-bitowy system operacyjny serwera, mogący wykorzystać więcej niż 8GB pamięci RAM oraz macierze dyskowe o nieograniczonej pojemności bez zakupu dodatkowych licencji</t>
  </si>
  <si>
    <t xml:space="preserve">Podłączenie do systemu urządzeń będących w posiadaniu  Zamawiającego, posiadających interfejs oraz licencję na usługę Dicom Storage. – konsola detektorów cyfrowych stanowiących przedmiot zamówienia. </t>
  </si>
  <si>
    <t>Możliwość generowania DMWL na podstawie danych otrzymanych z systemu RIS.</t>
  </si>
  <si>
    <t>Administracja systemem dostępna poprzez  przeglądarkę internetową, min. Egde, FireFox</t>
  </si>
  <si>
    <t>Dostęp do aplikacji zabezpieczony loginem i hasłem</t>
  </si>
  <si>
    <t>Komunikacja z innymi urządzeniami i systemami w standardzie DICOM i HL7</t>
  </si>
  <si>
    <t>System obsługuje DICOMowe SOP-klasy: C-FIND, C-MOVE, C-GET</t>
  </si>
  <si>
    <t>Przechowywanie obrazów w bezstratnej, minimum 2-krotnej kompresji  JPEG Lossless w celu minimalizacji wykorzystanej przestrzeni dyskowej</t>
  </si>
  <si>
    <t>Możliwość tworzenia wirtualnych archiwów dla poszczególnych jednostek akwizycyjnych oraz możliwość nadawania praw dostępu do nich (tylko odczyt, odczyt/zapis) dla poszczególnych klientów DICOM poprzez dedykowane narzędzie. Możliwość stworzenia archiwum anonimizującego dane.</t>
  </si>
  <si>
    <t>System zachowuje informację o wszystkich posiadanych obrazach (online i offline) oraz zapewnia obsługę procesu przenoszenia najstarszych badań na nośniki off-line</t>
  </si>
  <si>
    <t>Możliwość współpracy z następującymi urządzeniami archiwizującymi dane:</t>
  </si>
  <si>
    <t>a) Archiwizacja on-line:</t>
  </si>
  <si>
    <t>- Macierz dyskowa RAID – urządzenie typu NAS, możliwość swobodnego rozszerzenia przez dodanie kolejnych urządzeń typu NAS.</t>
  </si>
  <si>
    <t>b) Archiwizacja off-line:</t>
  </si>
  <si>
    <t>- Napęd taśmowy – LTO</t>
  </si>
  <si>
    <t>- Napęd RDX</t>
  </si>
  <si>
    <t>Podłączenie w/w urządzeń nie może wymagać zakupu dodatkowych licencji lub oprogramowania.</t>
  </si>
  <si>
    <t>Dostęp z poziomu panelu administracyjnego systemu PACS do zarządzania i monitoringu procesu archiwizacji danych obrazowych, minimum:</t>
  </si>
  <si>
    <t>- widok statusu tworzenia/nagrywania backupu wraz z postępem;</t>
  </si>
  <si>
    <t>- możliwość filtrowania listy backupów po statusie badania lub po dacie przygotowania;</t>
  </si>
  <si>
    <t>- informacja o backupach zawierająca informację o dacie wykonania, dacie zapisania, statusie, rozmiarze, liczbie plików i badań;</t>
  </si>
  <si>
    <t>- możliwość podglądu zawartości backupu (Nazwisko Imię, Pesel, Numer badania, datę badania, nazwę badania, liczbę serii/plików i rozmiar);</t>
  </si>
  <si>
    <t>- lista nośników (taśm / DVD) z możliwością podglądu zawartości nośnika (lista paczek w przypadku LTO);</t>
  </si>
  <si>
    <t>- przywracanie badania bezpośrednio z graficznego panelu do zarządzania systemem PACS</t>
  </si>
  <si>
    <t>Możliwość konfiguracji autoroutingu bezpośrednio z panelu administracyjnego systemu PACS. Konfiguracja warunków przesyłania badań minimum na podstawie warunków czasowych, źródła danych oraz zawartości tagów DICOM (min. modalność)</t>
  </si>
  <si>
    <t>Możliwość nagrywanie płyty dla pacjenta bezpośrednio z panelu administracyjnego systemu PACS, za pomocą automatycznego duplikatora płyt dla  pacjenta (obrazy w standardzie DICOM z użyciem bezstratnej kompresji JPEG LossLess + przeglądarka DICOM) na płycie DVD lub CD z automatycznym podziałem na kilka płyt CD w przypadku badań większych niż 700MB.</t>
  </si>
  <si>
    <t>Interfejs zapewniający możliwość zarządzania zautoryzowanymi węzłami DICOM z możliwością przypisania minimum poniższych atrybutów:</t>
  </si>
  <si>
    <t xml:space="preserve">-nazwa (AETitle)                      </t>
  </si>
  <si>
    <t xml:space="preserve">-IP           </t>
  </si>
  <si>
    <t>-port</t>
  </si>
  <si>
    <t xml:space="preserve">-opis                                                     </t>
  </si>
  <si>
    <t xml:space="preserve">-komentarz                        </t>
  </si>
  <si>
    <t xml:space="preserve">-organizacja (dostawa, producent, itp.)         </t>
  </si>
  <si>
    <t xml:space="preserve">-typ węzła (min. aparat, stacja diagnostyczna)  </t>
  </si>
  <si>
    <t>Możliwość weryfikacji dostępności węzła (min. DICOM Echo, ping)</t>
  </si>
  <si>
    <t xml:space="preserve">Wyszukiwarka badań zarchiwizowanych w systemie PACS wg min. 8 kryteriów m. in.:                                                                </t>
  </si>
  <si>
    <t>-nazwisko i imię pacjenta</t>
  </si>
  <si>
    <t>-pesel pacjenta (identyfikator pacjenta)</t>
  </si>
  <si>
    <t>- data urodzenia pacjenta</t>
  </si>
  <si>
    <t>-numer badania</t>
  </si>
  <si>
    <t xml:space="preserve">-rodzaj badania     </t>
  </si>
  <si>
    <t xml:space="preserve">-data wykonania  </t>
  </si>
  <si>
    <t xml:space="preserve">-data wysłania badania na PACS  </t>
  </si>
  <si>
    <t>-archiwum, w którym znajduje się badanie</t>
  </si>
  <si>
    <t>Z poziomu przeglądarki możliwość przywrócenia badania, jeśli znajduje się offline, nagrania płyty dla pacjenta oraz przesłania badania na wskazany zautoryzowany węzeł.</t>
  </si>
  <si>
    <t>Narzędzie umożliwiające przeszukiwanie zautoryzowanych węzłów oraz pobieranie z nich badań do systemu PACS. Narzędzie dostępne bezpośrednio z poziomu panelu administracyjnego PACS.</t>
  </si>
  <si>
    <t xml:space="preserve">System umożliwia zmianę danych badania zawartych w tagach DICOM, min.:                                                             </t>
  </si>
  <si>
    <t>-id badania</t>
  </si>
  <si>
    <t>-rodzaj badania</t>
  </si>
  <si>
    <t>-data wykonania</t>
  </si>
  <si>
    <t>- wiek pacjenta,</t>
  </si>
  <si>
    <t>- waga pacjenta,</t>
  </si>
  <si>
    <t>- id pacjenta,</t>
  </si>
  <si>
    <t>- identyfikator osoby wykonującej badanie,</t>
  </si>
  <si>
    <t>- nazwisko i imię pacjenta,</t>
  </si>
  <si>
    <t>- data urodzenia pacjenta,</t>
  </si>
  <si>
    <t>- płeć</t>
  </si>
  <si>
    <t>System umożliwia przypisanie badania do innego pacjenta. Jeśli pacjent o podanym identyfikatorze nie występuje w bazie danych system zaproponuje utworzenie nowego rekordu. Zmiany dokonywane są zarówno w bazie danych, jak i w nagłówkach DICOM (w celu prezentacji zmienionych danych np. na stacji diagnostycznej).</t>
  </si>
  <si>
    <t>Możliwość obsługi  MPPS, storage commitment oraz archiwizacji key images</t>
  </si>
  <si>
    <t>Zintegrowana z systemem przeglądarka obrazów DICOM oferującą funkcjonalności (minimum):</t>
  </si>
  <si>
    <t>- interfejs w języku min. polskim, angielskim,</t>
  </si>
  <si>
    <t>- miniaturki obrazów</t>
  </si>
  <si>
    <t>- dowolna konfiguracja layoutu widoku obrazów</t>
  </si>
  <si>
    <t>- podstawowe operacje na obrazie</t>
  </si>
  <si>
    <t>- podgląd wartości TAGów DICOM</t>
  </si>
  <si>
    <t>- możliwość przypisywanie poszczególnych funkcji do klawiszy funkcyjnych myszki</t>
  </si>
  <si>
    <t>- możliwość wykonywania pomiarów kątów metodą Cobba</t>
  </si>
  <si>
    <t>- możliwość mierzenia średniej gęstości obszaru w stosunku do zaznaczonego obszaru referencyjnego</t>
  </si>
  <si>
    <t>- tryb cine z regulowaną prędkością odtwarzania</t>
  </si>
  <si>
    <t>- program nie wymaga instalacji, uruchamiany jest za pomocą przeglądarki internetowej</t>
  </si>
  <si>
    <t>- możliwość wydruku otwartego obrazu na lokalnej drukarce</t>
  </si>
  <si>
    <t>- możliwość przywrócenia obrazu do stanu bazowego (bez wprowadzenia modyfikacji)</t>
  </si>
  <si>
    <t>- oprogramowanie dokonuje przetwarzania obrazów diagnostycznych w zakresie:</t>
  </si>
  <si>
    <t xml:space="preserve">                 1. fukcji postprocessingu edytującego dane obrazowe (np. filtrowanie, rekonstrukcje wielopłaszczyznowe [MPR], rekonstrukcje wielowymiarowe [3D])</t>
  </si>
  <si>
    <t xml:space="preserve">                  2. zaawansowanych funkcji obliczeniowych (np. ocena stenozy aorty, kalkulacja objętości komór, wskaźnik uwapnienia tętnic wieńcowych, automatyczne wskazanie (wykrycie) potencjalnych zmian.</t>
  </si>
  <si>
    <t>- wsparcie systemów operacyjnych Windows oraz MacOS</t>
  </si>
  <si>
    <t>Możliwości weryfikacji poprawności komunikacji ze zautoryzowanymi węzłami DICOM z wykorzystaniem funkcji DICOM-ECHO bezpośrednio z poziomu panelu administracyjnego</t>
  </si>
  <si>
    <t xml:space="preserve">Integracja DICOM 3.0 z systemem teleradiologii Jekarad </t>
  </si>
  <si>
    <t xml:space="preserve">System zarządzania pracownią RIS </t>
  </si>
  <si>
    <t>Typ, wersja: …………</t>
  </si>
  <si>
    <t>Konfiguracja systemu RIS dla potrzeb pracowni RTG i innej wskazanej przez Zamawiającego</t>
  </si>
  <si>
    <t xml:space="preserve">System działa w oparciu o przeglądarkę internetową, min. </t>
  </si>
  <si>
    <t>Edge, FireFox</t>
  </si>
  <si>
    <t>System daje możliwość rejestracji i obsługi badania na dowolnym komputerze znajdującym się w sieci Zamawiającego</t>
  </si>
  <si>
    <t xml:space="preserve">Możliwość przyjmowania zleceń wewnętrznych wysyłanych z systemu obsługi przychodni Kamsoft oraz możliwość rejestracji zleceń zewnętrznych </t>
  </si>
  <si>
    <t>Rejestracja zgodna z wymogami sprawozdawczości elektronicznej do NFZ.</t>
  </si>
  <si>
    <t xml:space="preserve">Moduł raportowy umożliwiający prezentację w formie wydruków pdf lub eksportu do xls danych z systemu </t>
  </si>
  <si>
    <t>Wbudowany w system RIS terminarz pozwalający na planowanie badań. Terminarz musi obsługiwać więcej niż jedną pracownię diagnostyczną.</t>
  </si>
  <si>
    <t>Na etapie wdrożenia możliwość wyboru trybu pracy terminarza:</t>
  </si>
  <si>
    <t>1) z podziałką godzinową zapewniający rejestrację badania na konkretną godzinę bez możliwości nakładania się terminów</t>
  </si>
  <si>
    <t>2) bez podziałki godzinowej, umożliwiający rejestrację badania na definiowane przedziały czasowe</t>
  </si>
  <si>
    <t>Podczas rejestracji możliwość utworzenia zestawu badań widniejącego pod jednym numerem badania w systemie.</t>
  </si>
  <si>
    <t>Możliwość skanowania skierowań oraz innych dokumentów i zapamiętywanie ich w systemie dla danego badania z możliwością ich przeglądania.</t>
  </si>
  <si>
    <t>System posiada wbudowane mechanizmy sprawdzające poprawność numeru PESEL i blokuje możliwość dodania błędnego numeru. Na podstawie numeru PESEL automatyczne uzupełnianie daty urodzenia i płci pacjenta. System uniemożliwia dodanie dwóch pacjentów z tym samym numerem PESEL.</t>
  </si>
  <si>
    <t>System posiada wbudowane słowniki jednostek zlecających i uniemożliwia dwukrotne dodanie jednostki zlecającej z tym samym numerem umowy z NFZ, NIP’em i Regonem</t>
  </si>
  <si>
    <t>System posiada wbudowane słowniki lekarzy kierujących i uniemożliwia dwukrotne dodanie do systemu lekarza z tym samym nr PWZ</t>
  </si>
  <si>
    <t xml:space="preserve">System posiada wyszukiwarka pacjentów z możliwością wyszukiwania wg numeru PESEL lub nazwiska pacjenta- system automatycznie rozpoznaje czy jest wpisywany nr PESEL czy też nazwisko. Wyszukiwarka zawęża liczbę wyników wraz z każdym wpisanym znakiem (wyszukiwanie inkrementne). </t>
  </si>
  <si>
    <t xml:space="preserve">System umożliwia wyszukiwanie badań na co najmniej dwa sposoby:                            </t>
  </si>
  <si>
    <t xml:space="preserve">a) szybko dostępna wyszukiwarka prosta, zawierająca najczęściej używane kryteria wyszukiwania                          </t>
  </si>
  <si>
    <t>b) wyszukiwarka zaawansowana pozwalająca na wyszukiwanie po wszystkich polach dostępnych w formularzu badania, wykorzystująca pola słownikowe dostępne w formularzu badania.</t>
  </si>
  <si>
    <t>W obu tych przypadkach wyszukiwanie zależne jest od polskich liter.</t>
  </si>
  <si>
    <t>Możliwością otwarcia obrazu w formacie DICOM 3  na stacji roboczej z zainstalowanym oprogramowaniem diagnostycznym min. eFilm, Tomocon  bezpośrednio z poziomu systemu RIS</t>
  </si>
  <si>
    <t>Obsługa zlecenia w pracowni:</t>
  </si>
  <si>
    <t>- planowanie</t>
  </si>
  <si>
    <t>- wykonanie</t>
  </si>
  <si>
    <t>- opis badania</t>
  </si>
  <si>
    <t>Zarządzanie słownikiem badań i cennikami dostępne dla administratora systemu.</t>
  </si>
  <si>
    <t>Możliwość dodania i modyfikacji szablonów opisu dostępna dla lekarza radiologa. Przy dodawaniu szablonu lekarz decyduje, czy ma on być prywatny, czy dostępny dla wszystkich</t>
  </si>
  <si>
    <t>System automatycznie wybiera lekarza opisującego na podstawie zalogowanego użytkownika.</t>
  </si>
  <si>
    <t>Podczas wykonywania opisu możliwość podglądu danych ze skierowania wprowadzonych do systemu RIS.</t>
  </si>
  <si>
    <t>System daje możliwość wprowadzenia parametrów ekspozycji, informacji o podanym kontraście oraz o osobie wykonującej badanie. Dane te dostępne dla lekarza radiologa podczas wykonywania opisu.</t>
  </si>
  <si>
    <t>Rozbudowany edytor opisu zapewniający minimum:</t>
  </si>
  <si>
    <t>- wybór kroju i wielkości czcionki</t>
  </si>
  <si>
    <t>- pogrubienie, pochylenie, podkreślenie, przekreślenie,</t>
  </si>
  <si>
    <t>- wycinanie, wklejanie, wyszukiwanie, zastępowanie,</t>
  </si>
  <si>
    <t>- wyrównanie tekstu akapitu: do lewej, do prawej, wyśrodkowanie, wyjustowanie,</t>
  </si>
  <si>
    <t>- tworzenie list numerowanych i wypunktowania,</t>
  </si>
  <si>
    <t>- cofanie i ponawianie operacji,</t>
  </si>
  <si>
    <t>- stosowanie indeksu górnego i dolnego,</t>
  </si>
  <si>
    <t>- wstawianie w miejscu kursora bieżącej daty i/lub godziny.</t>
  </si>
  <si>
    <t>Automatyczny zapis opisu w trakcie jego tworzenia. Opis przed zatwierdzeniem nie jest widoczny dla innych użytkowników oraz nie jest przesyłany do systemu HIS.</t>
  </si>
  <si>
    <t>Możliwość wygenerowania opisu badania podpisanego kwalifikowanym podpisem elektronicznym lekarza opisującego. System obsługuje formaty podpisu PAdES oraz XAdES oraz wspiera wielu dostawców podpisu kwalifikowanego, min. Sigillum, Unizeto Technologies, Enigma SOI, KIR. Podpisany opis badania nagrywany na płytę z obrazami wydawaną pacjentowi. Zlecenie nagrania badania bezpośrednio z systemu RIS.</t>
  </si>
  <si>
    <t>Po wprowadzeniu opisu badania jego dalsza edycja możliwa jedynie dla lekarza radiologa.</t>
  </si>
  <si>
    <t>Możliwość dostosowania szablonów wydruku wyniku do potrzeb pracowni - wykorzystanie dowolnego formatowania i szaty graficznej. Każda pracownia w systemie RIS może mieć inny szablon wydruku.</t>
  </si>
  <si>
    <t>Możliwość przypisania do badania personelu uczestniczącego, min. Technik, pielęgniarka, lekarz. Możliwość automatycznego ustawienia technika na podstawie danych przesłanych przez aparat.</t>
  </si>
  <si>
    <t>Wbudowany moduł raportowy umożliwiający generowanie raportów statystycznych, rozliczeniowych i księgi pracowni zgodnie z wymaganiami aktualnie obowiązujących rozporządzeń</t>
  </si>
  <si>
    <t>Panel administracyjny dostępny z każdej stacji roboczej bez konieczności instalowania oprogramowania klienckiego przez WWW umożliwiający zarządzanie systemem w tym zarządzanie użytkownikami, nadawanie uprawnień, typami badań, terminarzem, cennikami.</t>
  </si>
  <si>
    <t>Automatyczne dokumentowanie wszystkich zapisów i zmian w systemie dotyczących pacjenta i badania wraz z odpowiednim narzędziem administracyjnym do przywracania danych historycznych.</t>
  </si>
  <si>
    <t>System przekazuje dane pacjenta i badania na aparaty (DMWL). Automatyczna zmiana statusu badania na podstawie danych otrzymanych z systemu PACS lub z aparatu (MPPS)</t>
  </si>
  <si>
    <t>Możliwość integracji z drzewem LDAP w zakresie weryfikacji loginu, hasła, uprawnień do logowania do systemu oraz do funkcji i ról w systemie</t>
  </si>
  <si>
    <t>System zapamiętuje, w kontekście badania, dane pacjenta aktualne w momencie wykonania badania. Formularz badania prezentuje zarówno aktualne dane pacjenta jak i dane ważne w momencie wykonania badania.</t>
  </si>
  <si>
    <t>Wdrożenie, konfiguracja i szkolenia użytkowników z obsługi systemów. Szkolenie min 10 dni, po min 6 godzin szkolenia na dzień.  Szkolenie może być przeprowadzone w dwóch turach, podstawowe, przypominające/zaawansowane. Szkolenie potwierdzone certyfikatem.</t>
  </si>
  <si>
    <t>Gwarancja min. 24 miesiące z telefonicznym, nielimitowanym czasowo wsparciem dla użytkowników</t>
  </si>
  <si>
    <t>Wymagania dodatkowe</t>
  </si>
  <si>
    <t>W celu zapewnienia pełnej kompatybilności i integracji niżej wymienione elementy oferowanego systemu muszą pochodzić od tego samego producenta:</t>
  </si>
  <si>
    <t>- oprogramowanie PACS,</t>
  </si>
  <si>
    <t>- oprogramowanie RIS</t>
  </si>
  <si>
    <t>Przedmiot zamówienia musi posiadać zaimplementowany standard wymiany informacji w systemach medycznych HL7 - w tym zakresie wymaga się od Wykonawcy załączenia do oferty stosownego oświadczenia.</t>
  </si>
  <si>
    <t>Oprogramowanie systemowe i aplikacyjne posiada wbudowany system haseł zabezpieczający przed dostępem osób niepowołanych z uwzględnieniem przyznawania praw do różnych funkcji poszczególnym operatorom. System musi wymuszać zmianę hasła oraz gwarantować możliwość samodzielnej zmiany hasła operatora.</t>
  </si>
  <si>
    <t xml:space="preserve">Integracja systemu RIS/PACS z HIS Kamsoft  z wykorzystaniem protokołu hl7 w zakresie min. obsługi nowego zlecenia i odesłana wyniku w formie tekstowej wraz z linkiem identyfikującym badanie z możliwością otworzenia w  przeglądarki o parametrach określonych w pkt. 30 </t>
  </si>
  <si>
    <t>Czas reakcji na podjęcie czynności serwisowych (rozumiane jako kontakt telefoniczny lub rozpoczęcie interwencji zdalnej) [godz. w dni robocze] ≤ 8 godz.</t>
  </si>
  <si>
    <t>Czas reakcji na podjęcie czynności serwisowych (rozumiane jako przyjazd serwisu) [godz. w dni robocze] ≤ 48 godz.</t>
  </si>
  <si>
    <t>Czas na usunięcie awarii (rozumiane jako przywrócenie pierwotnej funkcjonalności) [godz. w dni robocze] ≤ 96 godz.</t>
  </si>
  <si>
    <t>Oprogramowanie systemowe i aplikacyjne posiada mechanizmy gwarantujące spójność danych.</t>
  </si>
  <si>
    <t>Oprogramowanie systemowe i aplikacyjne PACS, RIS i stacji technika posiada polskojęzyczny interfejs komunikuje się z użytkownikiem w języku polskim oraz posiada dokumentację w języku polskim  (na nośniku CD) pozwalającą na samodzielną naukę obsługi każdego modułu.</t>
  </si>
  <si>
    <t>Oprogramowanie systemowe i aplikacyjne współpracuje z drukarkami atramentowymi i laserowymi</t>
  </si>
  <si>
    <t>Okres gwarancji i obsługi serwisowej przedmiotu zamówienia rozpoczyna bieg licząc od dnia podpisania protokołu odbioru.</t>
  </si>
  <si>
    <t>Zamawiający udostępni Wykonawcy możliwości świadczenia usług wsparcia dla przedmiotu zamówienia z wykorzystaniem zdalnych połączeń.</t>
  </si>
  <si>
    <t xml:space="preserve">Tak - 10 pkt./Nie - pkt. </t>
  </si>
  <si>
    <t>Przedmiot zamówienia musi posiadać zaimplementowany standard wymiany informacji w systemach medycznych HL7 CDA, obsługiwać komunkacje z systemami centalnymi P1 w tym posiadać zaimplementowaną możliwść obsługi e-skierowań - w tym zakresie wymaga się od Wykonawcy załączenia do oferty stosownego oświadczenia.</t>
  </si>
  <si>
    <t>Serwer systemów RIS/PACS  – 1 zestaw</t>
  </si>
  <si>
    <t>Obudowa Rack o wysokości maksymalnej 1U z możliwością instalacji  min. 4 dysków 3,5” Hot Plug wraz z kompletem wysuwanych szyn umożliwiających montaż w szafie rack i wysuwanie serwera do celów serwisowych.</t>
  </si>
  <si>
    <t>Płyta główna musi być zaprojektowana przez producenta serwera i oznaczona jego znakiem firmowym.</t>
  </si>
  <si>
    <t xml:space="preserve">Jeden procesor min. czterordzeniowy ośmiowątkowy dedykowany do pracy z zaoferowanym serwerem umożliwiający osiągnięcie wyniku </t>
  </si>
  <si>
    <t>minimum  36 punktów w teście SPECrate2017_int_base dostępnym na stronie internetowej www.spec.org.</t>
  </si>
  <si>
    <t>Do oferty należy załączyć wydruk z wynikiem testu dla oferowanego modelu serwera.</t>
  </si>
  <si>
    <t>Zintegrowana karta graficzna umożliwiająca wyświetlenie rozdzielczości min. 1600x900</t>
  </si>
  <si>
    <t>min. 1 port USB 2.0 oraz 1 port USB 3.0, 2 porty RJ45, 1 port VGA</t>
  </si>
  <si>
    <t>Wbudowana dwuportowa karta Gigabit Ethernet ze złączami BaseT</t>
  </si>
  <si>
    <t>Sprzętowy kontroler dyskowy, posiadający min. 1Gb  nieulotnej pamięci cache , możliwe konfiguracje poziomów RAID : 0, 1, 5, 6, 10, 50, 60</t>
  </si>
  <si>
    <t>Możliwość instalacji dysków twardych SATA, SAS, SSD oraz samo szyfrujących dostępnych w aktualnej ofercie producenta serwera.</t>
  </si>
  <si>
    <t>Dwa redundantne zasilacze Hot Plug o mocy min. 600W każdy</t>
  </si>
  <si>
    <t>Karta zarządzania: Niezależna od zainstalowanego na serwerze systemu operacyjnego posiadająca dedykowane port RJ-45 Gigabit Ethernet umożliwiająca: </t>
  </si>
  <si>
    <t>Min 24 miesiące gwarancji realizowanej przez producenta bądź autoryzowany przez producenta serwis. Możliwość rozszerzenia gwarancji przez producenta do 7 lat.</t>
  </si>
  <si>
    <t>Tak, podać</t>
  </si>
  <si>
    <t>Serwer musi być wyprodukowany zgodnie z normą  ISO-9001:2015 oraz ISO-14001.</t>
  </si>
  <si>
    <t>Serwer musi posiadać deklaracja CE.</t>
  </si>
  <si>
    <t>Zamawiający wymaga dokumentacji w języku polskim lub angielskim.</t>
  </si>
  <si>
    <t>Możliwość telefonicznego sprawdzenia konfiguracji sprzętowej serwera oraz warunków gwarancji po podaniu numeru seryjnego bezpośrednio u producenta lub jego przedstawiciela.</t>
  </si>
  <si>
    <t>32.</t>
  </si>
  <si>
    <t>33.</t>
  </si>
  <si>
    <t xml:space="preserve">Duplikator automatyczny </t>
  </si>
  <si>
    <t xml:space="preserve">Producent:………….. </t>
  </si>
  <si>
    <t>Model: ………………</t>
  </si>
  <si>
    <t>Prędkość nagrywania i zadrukowywania płyt CD min. 30 nośników wydruku na godzinę (tryb szybki) przy zastosowaniu dysków CD-R zalecanych przez producenta</t>
  </si>
  <si>
    <t>Prędkość nagrywania i zadrukowywania płyt DVD min. 15 nośników wydruku na godzinę (tryb szybki) przy zastosowaniu dysków CD-R zalecanych przez producenta</t>
  </si>
  <si>
    <t>TRYBY PUBLIKOWANIA (LICZBA KOPII)</t>
  </si>
  <si>
    <t>Zewnętrzne wyjście min. 5 Nośników wydruku</t>
  </si>
  <si>
    <t>Wydajność min. 50 Nośników wydruku</t>
  </si>
  <si>
    <t>Tryb wsadowy min. 100 Nośników wydruku</t>
  </si>
  <si>
    <t>Prędkość druku min. 60 nośników wydruku na godzinę (tryb szybki), 40 nośników wydruku na godzinę (tryb wysokiej jakości)</t>
  </si>
  <si>
    <t>Głowica drukująca Micro Piezo</t>
  </si>
  <si>
    <t>Kierunek drukowania Dwukierunkowo, Jednokierunkowo</t>
  </si>
  <si>
    <t>Rozdzielczość drukowania1.440 DPI x 720 DPI (tryb szybki), 1.440 DPI (tryb wysokiej jakości)</t>
  </si>
  <si>
    <t>Konfiguracja dysz: 180 dysz czarnych, 180 dysz na kolor</t>
  </si>
  <si>
    <t>Typ tuszu Tusz Dye</t>
  </si>
  <si>
    <t>Kolory: Cyjan, Magenta, Żółty, Jasny cyjan, Jasna magenta, Czarny</t>
  </si>
  <si>
    <t>Liczba napędów min. 2</t>
  </si>
  <si>
    <t>Szybkość zapisywania DVD-R 12 x, CD-R 40 x</t>
  </si>
  <si>
    <t>Typy nośników wydruku CD-R, DVD-R, DVD+R, DVD-R DL, DVD+R DL</t>
  </si>
  <si>
    <t>Przyłącza min. 1 szt. złącze USB 2.0 typu B</t>
  </si>
  <si>
    <t xml:space="preserve">Integracja urządzenia z systemem PACS/ RIS stanowiącym przedmiot zamówienia </t>
  </si>
  <si>
    <t xml:space="preserve">Dedykowany komputer sterujący </t>
  </si>
  <si>
    <t>34.</t>
  </si>
  <si>
    <t>35.</t>
  </si>
  <si>
    <t>36.</t>
  </si>
  <si>
    <t>37.</t>
  </si>
  <si>
    <t>38.</t>
  </si>
  <si>
    <t>39.</t>
  </si>
  <si>
    <t>40.</t>
  </si>
  <si>
    <t>41.</t>
  </si>
  <si>
    <t>42.</t>
  </si>
  <si>
    <t>43.</t>
  </si>
  <si>
    <t>44.</t>
  </si>
  <si>
    <t>45.</t>
  </si>
  <si>
    <t>46.</t>
  </si>
  <si>
    <t>47.</t>
  </si>
  <si>
    <t>48.</t>
  </si>
  <si>
    <t>49.</t>
  </si>
  <si>
    <t>50.</t>
  </si>
  <si>
    <t>51.</t>
  </si>
  <si>
    <t xml:space="preserve">Podłącznie i konfiguracja wszystkich elementów przedmiotu zamówienia </t>
  </si>
  <si>
    <t>52.</t>
  </si>
  <si>
    <t xml:space="preserve">Szkolenia użytkowników min. 5 dni roboczych w 2 turach </t>
  </si>
  <si>
    <t>Zainstalowane 4 dyski twarde o pojemności min. 1TB 3,5” NLSAS 7.2k RPM Hot-Plug oraz 2 dyski SSD M.2 o pojemności minimum 480GB.</t>
  </si>
  <si>
    <t xml:space="preserve">Gwarancja min. 24 miesiące z telefonicznym i on line - nielimitowanym czasowo/ ilościowa wsparciem dla użytkowników  w okresie gwarancji </t>
  </si>
  <si>
    <t>Serwer musi posiadać możliwość uruchomienia funkcjonalności umożliwiającej dostęp bezpośredni poprzez urządzenia mobilne - serwer musi posiadać możliwość konfiguracji oraz monitoringu najważniejszych komponentów serwera przy użyciu dedykowanej aplikacji mobilnej min. (Android/ Apple iOS) przy użyciu jednego z protokołów BLE lub WIFI. </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</si>
  <si>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</si>
  <si>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</si>
  <si>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</si>
  <si>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</si>
  <si>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</si>
  <si>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</si>
  <si>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</si>
  <si>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</si>
  <si>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</si>
  <si>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</si>
  <si>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</si>
  <si>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</si>
  <si>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</si>
  <si>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</si>
  <si>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</si>
  <si>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</si>
  <si>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</si>
  <si>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</si>
  <si>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</si>
  <si>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</si>
  <si>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</si>
  <si>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</si>
  <si>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</si>
  <si>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</si>
  <si>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</si>
  <si>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</si>
  <si>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</si>
  <si>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</si>
  <si>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</si>
  <si>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</si>
  <si>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</si>
  <si>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</si>
  <si>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</si>
  <si>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</si>
  <si>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</si>
  <si>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</si>
  <si>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</si>
  <si>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</si>
  <si>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</si>
  <si>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</si>
  <si>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</si>
  <si>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</si>
  <si>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</si>
  <si>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</si>
  <si>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</si>
  <si>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</si>
  <si>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</si>
  <si>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</si>
  <si>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</si>
  <si>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</si>
  <si>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</si>
  <si>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</si>
  <si>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</si>
  <si>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</si>
  <si>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</si>
  <si>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</si>
  <si>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</si>
  <si>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</si>
  <si>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</si>
  <si>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</si>
  <si>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</si>
  <si>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</si>
  <si>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</si>
  <si>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</si>
  <si>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</si>
  <si>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</si>
  <si>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</si>
  <si>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</si>
  <si>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</si>
  <si>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</si>
  <si>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</si>
  <si>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</si>
  <si>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</si>
  <si>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</si>
  <si>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</si>
  <si>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</si>
  <si>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</si>
  <si>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</si>
  <si>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</si>
  <si>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</si>
  <si>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</si>
  <si>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</si>
  <si>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</si>
  <si>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</si>
  <si>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</si>
  <si>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</si>
  <si>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</si>
  <si>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</si>
  <si>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</si>
  <si>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</si>
  <si>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</si>
  <si>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</si>
  <si>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</si>
  <si>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</si>
  <si>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</si>
  <si>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</si>
  <si>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</si>
  <si>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</si>
  <si>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</si>
  <si>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100.  </t>
  </si>
  <si>
    <t>101.  </t>
  </si>
  <si>
    <t>102.  </t>
  </si>
  <si>
    <t>103.  </t>
  </si>
  <si>
    <t>104.  </t>
  </si>
  <si>
    <t>105.  </t>
  </si>
  <si>
    <t>106.  </t>
  </si>
  <si>
    <t>107.  </t>
  </si>
  <si>
    <t>·        możliwość zdalnego monitorowania w czasie rzeczywistym poboru prądu przez serwer, dane historyczne powinny być dostępne przez min. 7 dni wstecz. </t>
  </si>
  <si>
    <t>·        Możliwość wykrywania odchyleń konfiguracji na poziomie konfiguracji UEFI oraz wersji firmware serwera</t>
  </si>
  <si>
    <r>
      <t xml:space="preserve">Minimum 32 GB pamięci RAM </t>
    </r>
    <r>
      <rPr>
        <sz val="8"/>
        <color theme="1"/>
        <rFont val="Tahoma"/>
        <family val="2"/>
        <charset val="238"/>
      </rPr>
      <t xml:space="preserve">DDR4 RDIMM 3200MT/s, na płycie głównej powinno znajdować się minimum 4 sloty przeznaczone do instalacji pamięci. </t>
    </r>
  </si>
  <si>
    <r>
      <t xml:space="preserve">·        </t>
    </r>
    <r>
      <rPr>
        <sz val="8"/>
        <color rgb="FF000000"/>
        <rFont val="Tahoma"/>
        <family val="2"/>
        <charset val="238"/>
      </rPr>
      <t>zdalny dostęp do graficznego interfejsu Web karty zarządzającej </t>
    </r>
  </si>
  <si>
    <r>
      <t xml:space="preserve">·        </t>
    </r>
    <r>
      <rPr>
        <sz val="8"/>
        <color rgb="FF000000"/>
        <rFont val="Tahoma"/>
        <family val="2"/>
        <charset val="238"/>
      </rPr>
      <t>szyfrowane połączenie (TLS) oraz autentykacje i autoryzację użytkownika </t>
    </r>
  </si>
  <si>
    <r>
      <t xml:space="preserve">·        </t>
    </r>
    <r>
      <rPr>
        <sz val="8"/>
        <color rgb="FF000000"/>
        <rFont val="Tahoma"/>
        <family val="2"/>
        <charset val="238"/>
      </rPr>
      <t>możliwość podmontowania zdalnych wirtualnych napędów </t>
    </r>
  </si>
  <si>
    <r>
      <t xml:space="preserve">·        </t>
    </r>
    <r>
      <rPr>
        <sz val="8"/>
        <color rgb="FF000000"/>
        <rFont val="Tahoma"/>
        <family val="2"/>
        <charset val="238"/>
      </rPr>
      <t>wirtualną konsolę z dostępem do myszy, klawiatury </t>
    </r>
  </si>
  <si>
    <r>
      <t xml:space="preserve">·        </t>
    </r>
    <r>
      <rPr>
        <sz val="8"/>
        <color rgb="FF000000"/>
        <rFont val="Tahoma"/>
        <family val="2"/>
        <charset val="238"/>
      </rPr>
      <t>wsparcie dla IPv6 </t>
    </r>
  </si>
  <si>
    <r>
      <t xml:space="preserve">·        </t>
    </r>
    <r>
      <rPr>
        <sz val="8"/>
        <color rgb="FF000000"/>
        <rFont val="Tahoma"/>
        <family val="2"/>
        <charset val="238"/>
      </rPr>
      <t xml:space="preserve">wsparcie dla SNMP; IPMI2.0, VLAN tagging, SSH </t>
    </r>
  </si>
  <si>
    <r>
      <t xml:space="preserve">·        </t>
    </r>
    <r>
      <rPr>
        <sz val="8"/>
        <color rgb="FF000000"/>
        <rFont val="Tahoma"/>
        <family val="2"/>
        <charset val="238"/>
      </rPr>
      <t>możliwość zdalnego ustawienia limitu poboru prądu przez konkretny serwer </t>
    </r>
  </si>
  <si>
    <r>
      <t xml:space="preserve">·        </t>
    </r>
    <r>
      <rPr>
        <sz val="8"/>
        <color rgb="FF000000"/>
        <rFont val="Tahoma"/>
        <family val="2"/>
        <charset val="238"/>
      </rPr>
      <t>integracja z Active Directory </t>
    </r>
  </si>
  <si>
    <r>
      <t xml:space="preserve">·        </t>
    </r>
    <r>
      <rPr>
        <sz val="8"/>
        <color rgb="FF000000"/>
        <rFont val="Tahoma"/>
        <family val="2"/>
        <charset val="238"/>
      </rPr>
      <t>możliwość obsługi przez ośmiu administratorów jednocześnie </t>
    </r>
  </si>
  <si>
    <r>
      <t xml:space="preserve">·        </t>
    </r>
    <r>
      <rPr>
        <sz val="8"/>
        <color rgb="FF000000"/>
        <rFont val="Tahoma"/>
        <family val="2"/>
        <charset val="238"/>
      </rPr>
      <t>Wsparcie dla automatycznej rejestracji DNS </t>
    </r>
  </si>
  <si>
    <r>
      <t xml:space="preserve">·        </t>
    </r>
    <r>
      <rPr>
        <sz val="8"/>
        <color rgb="FF000000"/>
        <rFont val="Tahoma"/>
        <family val="2"/>
        <charset val="238"/>
      </rPr>
      <t xml:space="preserve">wsparcie dla LLDP </t>
    </r>
  </si>
  <si>
    <r>
      <t xml:space="preserve">·        </t>
    </r>
    <r>
      <rPr>
        <sz val="8"/>
        <color rgb="FF000000"/>
        <rFont val="Tahoma"/>
        <family val="2"/>
        <charset val="238"/>
      </rPr>
      <t>wysyłanie do administratora maila z powiadomieniem o awarii lub zmianie konfiguracji sprzętowej </t>
    </r>
  </si>
  <si>
    <r>
      <t xml:space="preserve">·        </t>
    </r>
    <r>
      <rPr>
        <sz val="8"/>
        <color rgb="FF000000"/>
        <rFont val="Tahoma"/>
        <family val="2"/>
        <charset val="238"/>
      </rPr>
      <t>możliwość podłączenia lokalnego poprzez złącze RS-232. </t>
    </r>
  </si>
  <si>
    <r>
      <t xml:space="preserve">·        </t>
    </r>
    <r>
      <rPr>
        <sz val="8"/>
        <color rgb="FF000000"/>
        <rFont val="Tahoma"/>
        <family val="2"/>
        <charset val="238"/>
      </rPr>
      <t>możliwość zarządzania bezpośredniego poprzez złącze microUSB umieszczone na froncie obudowy. </t>
    </r>
  </si>
  <si>
    <r>
      <t xml:space="preserve">·        </t>
    </r>
    <r>
      <rPr>
        <sz val="8"/>
        <color rgb="FF000000"/>
        <rFont val="Tahoma"/>
        <family val="2"/>
        <charset val="238"/>
      </rPr>
      <t>Monitorowanie zużycia dysków SSD </t>
    </r>
  </si>
  <si>
    <r>
      <t xml:space="preserve">·        </t>
    </r>
    <r>
      <rPr>
        <sz val="8"/>
        <color rgb="FF000000"/>
        <rFont val="Tahoma"/>
        <family val="2"/>
        <charset val="238"/>
      </rPr>
      <t>możliwość monitorowania z jednej konsoli min. 100 serwerami fizycznymi, </t>
    </r>
  </si>
  <si>
    <r>
      <t xml:space="preserve">·        </t>
    </r>
    <r>
      <rPr>
        <sz val="8"/>
        <color rgb="FF000000"/>
        <rFont val="Tahoma"/>
        <family val="2"/>
        <charset val="238"/>
      </rPr>
      <t>Automatyczne zgłaszanie alertów do centrum serwisowego producenta </t>
    </r>
  </si>
  <si>
    <r>
      <t xml:space="preserve">·        </t>
    </r>
    <r>
      <rPr>
        <sz val="8"/>
        <color rgb="FF000000"/>
        <rFont val="Tahoma"/>
        <family val="2"/>
        <charset val="238"/>
      </rPr>
      <t>Automatyczne update firmware dla wszystkich komponentów serwera </t>
    </r>
  </si>
  <si>
    <r>
      <t xml:space="preserve">·        </t>
    </r>
    <r>
      <rPr>
        <sz val="8"/>
        <color rgb="FF000000"/>
        <rFont val="Tahoma"/>
        <family val="2"/>
        <charset val="238"/>
      </rPr>
      <t>Możliwość przywrócenia poprzednich wersji firmware </t>
    </r>
  </si>
  <si>
    <r>
      <t xml:space="preserve">·        </t>
    </r>
    <r>
      <rPr>
        <sz val="8"/>
        <color rgb="FF000000"/>
        <rFont val="Tahoma"/>
        <family val="2"/>
        <charset val="238"/>
      </rPr>
      <t>Możliwość eksportu eksportu/importu konfiguracji (ustawienie karty zarządzającej, BIOSu, kart sieciowych, HBA oraz konfiguracji kontrolera RAID) serwera do pliku XML lub JSON </t>
    </r>
  </si>
  <si>
    <r>
      <t xml:space="preserve">·        </t>
    </r>
    <r>
      <rPr>
        <sz val="8"/>
        <color rgb="FF000000"/>
        <rFont val="Tahoma"/>
        <family val="2"/>
        <charset val="238"/>
      </rPr>
      <t xml:space="preserve">Możliwość zaimportowania ustawień, poprzez bezpośrednie podłączenie plików konfiguracyjnych </t>
    </r>
  </si>
  <si>
    <r>
      <t xml:space="preserve">·        </t>
    </r>
    <r>
      <rPr>
        <sz val="8"/>
        <color rgb="FF000000"/>
        <rFont val="Tahoma"/>
        <family val="2"/>
        <charset val="238"/>
      </rPr>
      <t>Automatyczne tworzenie kopii ustawień serwera w oparciu o harmonogram. </t>
    </r>
  </si>
  <si>
    <t xml:space="preserve">Modernizacja pracowni RTG polegająca na zakupie aparatu cyfrowego wraz z oprogramowaniem.                                                                    WŁAŚCIWOŚCI TECHNICZNO – UŻYTKOWE
Dostawa: cyfrowych detektorów RTG wraz systemem RIS/PACS i niezbędnym wyposażeniem oraz integracjami </t>
  </si>
  <si>
    <t>ZAŁĄCZNIK NR 1 DO SWZ</t>
  </si>
  <si>
    <t>Rozdzielczość: 3072 x 3072</t>
  </si>
  <si>
    <t>Wymiary zewnętrzne: 455-465x455-465x14-16mm</t>
  </si>
  <si>
    <t>Miernik dawki DAP zintegrowany z konsola technika</t>
  </si>
  <si>
    <t>Integracja konsoli technika z generatorem aparatu RTG</t>
  </si>
  <si>
    <t>Waga maksymalna: 3.7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</si>
</sst>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8"/>
      <name val="Calibri"/>
      <family val="2"/>
      <charset val="238"/>
      <scheme val="minor"/>
    </font>
    <font>
      <sz val="8"/>
      <color theme="1"/>
      <name val="Tahoma"/>
      <family val="2"/>
      <charset val="238"/>
    </font>
    <font>
      <b/>
      <sz val="8"/>
      <color theme="1"/>
      <name val="Tahoma"/>
      <family val="2"/>
      <charset val="238"/>
    </font>
    <font>
      <sz val="8"/>
      <color rgb="FF000000"/>
      <name val="Tahoma"/>
      <family val="2"/>
      <charset val="238"/>
    </font>
    <font>
      <b/>
      <sz val="8"/>
      <color rgb="FF000000"/>
      <name val="Tahoma"/>
      <family val="2"/>
      <charset val="238"/>
    </font>
  </fonts>
  <fills count="4">
    <fill>
      <patternFill patternType="none"/>
    </fill>
    <fill>
      <patternFill patternType="gray125"/>
    </fill>
    <fill>
      <patternFill patternType="solid">
        <fgColor rgb="FFAEAAAA"/>
        <bgColor indexed="64"/>
      </patternFill>
    </fill>
    <fill>
      <patternFill patternType="solid">
        <fgColor rgb="FFFFFFFF"/>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55">
    <xf numFmtId="0" fontId="0" fillId="0" borderId="0" xfId="0"/>
    <xf numFmtId="0" fontId="2" fillId="0" borderId="0" xfId="0" applyFont="1" applyAlignment="1">
      <alignment horizontal="center"/>
    </xf>
    <xf numFmtId="0" fontId="2" fillId="0" borderId="0" xfId="0" applyFont="1" applyAlignment="1"/>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2"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horizontal="right" vertical="center" wrapText="1"/>
    </xf>
    <xf numFmtId="0" fontId="4" fillId="0" borderId="7" xfId="0" applyFont="1" applyBorder="1" applyAlignment="1">
      <alignment horizontal="center" vertical="center" wrapText="1"/>
    </xf>
    <xf numFmtId="0" fontId="2" fillId="0" borderId="6" xfId="0" applyFont="1" applyBorder="1" applyAlignment="1">
      <alignment vertical="center" wrapText="1"/>
    </xf>
    <xf numFmtId="0" fontId="4" fillId="0" borderId="7" xfId="0" applyFont="1" applyBorder="1" applyAlignment="1">
      <alignment horizontal="right" vertical="center" wrapText="1"/>
    </xf>
    <xf numFmtId="0" fontId="4" fillId="0" borderId="3" xfId="0" applyFont="1" applyBorder="1" applyAlignment="1">
      <alignment horizontal="right" vertical="center" wrapText="1"/>
    </xf>
    <xf numFmtId="0" fontId="4" fillId="0" borderId="5" xfId="0" applyFont="1" applyBorder="1" applyAlignment="1">
      <alignment horizontal="center" vertical="center" wrapText="1"/>
    </xf>
    <xf numFmtId="0" fontId="4" fillId="0" borderId="5" xfId="0" applyFont="1" applyBorder="1" applyAlignment="1">
      <alignment horizontal="right" vertical="center" wrapText="1"/>
    </xf>
    <xf numFmtId="0" fontId="2" fillId="0" borderId="4" xfId="0" applyFont="1" applyBorder="1" applyAlignment="1">
      <alignment horizontal="justify" vertical="center" wrapText="1"/>
    </xf>
    <xf numFmtId="0" fontId="4" fillId="2" borderId="3" xfId="0" applyFont="1" applyFill="1" applyBorder="1" applyAlignment="1">
      <alignment horizontal="center" vertical="center" wrapText="1"/>
    </xf>
    <xf numFmtId="0" fontId="5"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righ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right" vertical="center" wrapText="1"/>
    </xf>
    <xf numFmtId="0" fontId="4" fillId="0" borderId="4" xfId="0" applyFont="1" applyBorder="1" applyAlignment="1">
      <alignment vertical="center" wrapText="1"/>
    </xf>
    <xf numFmtId="0" fontId="3" fillId="0" borderId="4" xfId="0" applyFont="1" applyBorder="1" applyAlignment="1">
      <alignment vertical="center" wrapText="1"/>
    </xf>
    <xf numFmtId="0" fontId="5"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right" vertical="center" wrapText="1"/>
    </xf>
    <xf numFmtId="0" fontId="4" fillId="0" borderId="6"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justify" vertical="center" wrapText="1"/>
    </xf>
    <xf numFmtId="0" fontId="4" fillId="3" borderId="6" xfId="0" applyFont="1" applyFill="1" applyBorder="1" applyAlignment="1">
      <alignment vertical="center" wrapText="1"/>
    </xf>
    <xf numFmtId="0" fontId="2" fillId="0" borderId="6" xfId="0" applyFont="1" applyBorder="1" applyAlignment="1">
      <alignment horizontal="left" vertical="center" wrapText="1" indent="2"/>
    </xf>
    <xf numFmtId="0" fontId="5" fillId="2" borderId="1" xfId="0" applyFont="1" applyFill="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3" fillId="0" borderId="0" xfId="0" applyFont="1" applyAlignment="1"/>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right" vertical="center" wrapText="1"/>
    </xf>
    <xf numFmtId="0" fontId="4" fillId="0" borderId="5" xfId="0" applyFont="1" applyBorder="1" applyAlignment="1">
      <alignment horizontal="right" vertical="center" wrapText="1"/>
    </xf>
    <xf numFmtId="0" fontId="4" fillId="0" borderId="3" xfId="0" applyFont="1" applyBorder="1" applyAlignment="1">
      <alignment horizontal="right" vertical="center" wrapText="1"/>
    </xf>
    <xf numFmtId="0" fontId="3" fillId="0" borderId="8" xfId="0" applyFont="1" applyBorder="1" applyAlignment="1">
      <alignment horizontal="center" wrapText="1"/>
    </xf>
    <xf numFmtId="0" fontId="3" fillId="0" borderId="9" xfId="0" applyFont="1" applyBorder="1" applyAlignment="1">
      <alignment horizontal="center"/>
    </xf>
    <xf numFmtId="0" fontId="3" fillId="0" borderId="2" xfId="0" applyFont="1" applyBorder="1" applyAlignment="1">
      <alignment horizontal="center"/>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4" fillId="0" borderId="7" xfId="0" applyFont="1" applyBorder="1" applyAlignment="1">
      <alignment vertical="center" wrapText="1"/>
    </xf>
    <xf numFmtId="0" fontId="4" fillId="0" borderId="3" xfId="0" applyFont="1" applyBorder="1" applyAlignment="1">
      <alignmen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E9282-B57D-48B9-8CFE-9FA6BB89DFC4}">
  <dimension ref="A1:E314"/>
  <sheetViews>
    <sheetView tabSelected="1" view="pageBreakPreview" topLeftCell="A14" zoomScale="170" zoomScaleNormal="100" zoomScaleSheetLayoutView="170" workbookViewId="0">
      <selection activeCell="D22" sqref="D22"/>
    </sheetView>
  </sheetViews>
  <sheetFormatPr baseColWidth="10" defaultColWidth="8.83203125" defaultRowHeight="11" x14ac:dyDescent="0.15"/>
  <cols>
    <col min="1" max="1" width="7.6640625" style="1" customWidth="1"/>
    <col min="2" max="2" width="39.33203125" style="2" customWidth="1"/>
    <col min="3" max="3" width="14.6640625" style="2" customWidth="1"/>
    <col min="4" max="4" width="14.5" style="2" customWidth="1"/>
    <col min="5" max="6" width="28.83203125" style="2" customWidth="1"/>
    <col min="7" max="16384" width="8.83203125" style="2"/>
  </cols>
  <sheetData>
    <row r="1" spans="1:5" ht="37.75" customHeight="1" thickBot="1" x14ac:dyDescent="0.2">
      <c r="E1" s="39" t="s">
        <v>431</v>
      </c>
    </row>
    <row r="2" spans="1:5" ht="64.25" customHeight="1" thickBot="1" x14ac:dyDescent="0.2">
      <c r="A2" s="46" t="s">
        <v>430</v>
      </c>
      <c r="B2" s="47"/>
      <c r="C2" s="47"/>
      <c r="D2" s="47"/>
      <c r="E2" s="48"/>
    </row>
    <row r="3" spans="1:5" ht="58.25" customHeight="1" thickBot="1" x14ac:dyDescent="0.2">
      <c r="A3" s="3" t="s">
        <v>298</v>
      </c>
      <c r="B3" s="4" t="s">
        <v>0</v>
      </c>
      <c r="C3" s="4" t="s">
        <v>67</v>
      </c>
      <c r="D3" s="4" t="s">
        <v>68</v>
      </c>
      <c r="E3" s="4" t="s">
        <v>69</v>
      </c>
    </row>
    <row r="4" spans="1:5" ht="13" thickBot="1" x14ac:dyDescent="0.2">
      <c r="A4" s="5" t="s">
        <v>299</v>
      </c>
      <c r="B4" s="6" t="s">
        <v>1</v>
      </c>
      <c r="C4" s="7" t="s">
        <v>2</v>
      </c>
      <c r="D4" s="8"/>
      <c r="E4" s="7" t="s">
        <v>3</v>
      </c>
    </row>
    <row r="5" spans="1:5" ht="13" thickBot="1" x14ac:dyDescent="0.2">
      <c r="A5" s="5" t="s">
        <v>300</v>
      </c>
      <c r="B5" s="6" t="s">
        <v>4</v>
      </c>
      <c r="C5" s="7" t="s">
        <v>2</v>
      </c>
      <c r="D5" s="8"/>
      <c r="E5" s="7" t="s">
        <v>3</v>
      </c>
    </row>
    <row r="6" spans="1:5" ht="13" thickBot="1" x14ac:dyDescent="0.2">
      <c r="A6" s="5"/>
      <c r="B6" s="6" t="s">
        <v>5</v>
      </c>
      <c r="C6" s="7" t="s">
        <v>6</v>
      </c>
      <c r="D6" s="8"/>
      <c r="E6" s="7" t="s">
        <v>3</v>
      </c>
    </row>
    <row r="7" spans="1:5" ht="13" thickBot="1" x14ac:dyDescent="0.2">
      <c r="A7" s="5" t="s">
        <v>301</v>
      </c>
      <c r="B7" s="21" t="s">
        <v>26</v>
      </c>
      <c r="C7" s="7" t="s">
        <v>6</v>
      </c>
      <c r="D7" s="8"/>
      <c r="E7" s="7" t="s">
        <v>3</v>
      </c>
    </row>
    <row r="8" spans="1:5" ht="13" thickBot="1" x14ac:dyDescent="0.2">
      <c r="A8" s="5" t="s">
        <v>302</v>
      </c>
      <c r="B8" s="6" t="s">
        <v>7</v>
      </c>
      <c r="C8" s="7" t="s">
        <v>6</v>
      </c>
      <c r="D8" s="8"/>
      <c r="E8" s="7" t="s">
        <v>3</v>
      </c>
    </row>
    <row r="9" spans="1:5" ht="13" thickBot="1" x14ac:dyDescent="0.2">
      <c r="A9" s="5" t="s">
        <v>303</v>
      </c>
      <c r="B9" s="6" t="s">
        <v>8</v>
      </c>
      <c r="C9" s="7" t="s">
        <v>6</v>
      </c>
      <c r="D9" s="8"/>
      <c r="E9" s="7" t="s">
        <v>3</v>
      </c>
    </row>
    <row r="10" spans="1:5" ht="12" x14ac:dyDescent="0.15">
      <c r="A10" s="9" t="s">
        <v>304</v>
      </c>
      <c r="B10" s="10" t="s">
        <v>9</v>
      </c>
      <c r="C10" s="9" t="s">
        <v>6</v>
      </c>
      <c r="D10" s="11"/>
      <c r="E10" s="9" t="s">
        <v>3</v>
      </c>
    </row>
    <row r="11" spans="1:5" ht="13" thickBot="1" x14ac:dyDescent="0.2">
      <c r="A11" s="5"/>
      <c r="B11" s="6" t="s">
        <v>10</v>
      </c>
      <c r="C11" s="5"/>
      <c r="D11" s="12"/>
      <c r="E11" s="5"/>
    </row>
    <row r="12" spans="1:5" ht="12" x14ac:dyDescent="0.15">
      <c r="A12" s="9" t="s">
        <v>305</v>
      </c>
      <c r="B12" s="10" t="s">
        <v>11</v>
      </c>
      <c r="C12" s="9" t="s">
        <v>6</v>
      </c>
      <c r="D12" s="11"/>
      <c r="E12" s="9" t="s">
        <v>3</v>
      </c>
    </row>
    <row r="13" spans="1:5" ht="25" thickBot="1" x14ac:dyDescent="0.2">
      <c r="A13" s="5"/>
      <c r="B13" s="6" t="s">
        <v>12</v>
      </c>
      <c r="C13" s="5"/>
      <c r="D13" s="12"/>
      <c r="E13" s="5"/>
    </row>
    <row r="14" spans="1:5" ht="13" thickBot="1" x14ac:dyDescent="0.2">
      <c r="A14" s="5" t="s">
        <v>306</v>
      </c>
      <c r="B14" s="6" t="s">
        <v>432</v>
      </c>
      <c r="C14" s="7" t="s">
        <v>6</v>
      </c>
      <c r="D14" s="8"/>
      <c r="E14" s="7" t="s">
        <v>3</v>
      </c>
    </row>
    <row r="15" spans="1:5" ht="13" thickBot="1" x14ac:dyDescent="0.2">
      <c r="A15" s="5" t="s">
        <v>307</v>
      </c>
      <c r="B15" s="6" t="s">
        <v>13</v>
      </c>
      <c r="C15" s="7" t="s">
        <v>6</v>
      </c>
      <c r="D15" s="8"/>
      <c r="E15" s="7" t="s">
        <v>3</v>
      </c>
    </row>
    <row r="16" spans="1:5" ht="13" thickBot="1" x14ac:dyDescent="0.2">
      <c r="A16" s="5" t="s">
        <v>308</v>
      </c>
      <c r="B16" s="6" t="s">
        <v>14</v>
      </c>
      <c r="C16" s="7" t="s">
        <v>6</v>
      </c>
      <c r="D16" s="8"/>
      <c r="E16" s="7" t="s">
        <v>3</v>
      </c>
    </row>
    <row r="17" spans="1:5" ht="13" thickBot="1" x14ac:dyDescent="0.2">
      <c r="A17" s="5" t="s">
        <v>309</v>
      </c>
      <c r="B17" s="6" t="s">
        <v>70</v>
      </c>
      <c r="C17" s="7" t="s">
        <v>15</v>
      </c>
      <c r="D17" s="8"/>
      <c r="E17" s="7" t="s">
        <v>3</v>
      </c>
    </row>
    <row r="18" spans="1:5" ht="13" thickBot="1" x14ac:dyDescent="0.2">
      <c r="A18" s="5" t="s">
        <v>310</v>
      </c>
      <c r="B18" s="6" t="s">
        <v>16</v>
      </c>
      <c r="C18" s="7" t="s">
        <v>6</v>
      </c>
      <c r="D18" s="8"/>
      <c r="E18" s="7" t="s">
        <v>3</v>
      </c>
    </row>
    <row r="19" spans="1:5" ht="13" thickBot="1" x14ac:dyDescent="0.2">
      <c r="A19" s="5" t="s">
        <v>311</v>
      </c>
      <c r="B19" s="6" t="s">
        <v>433</v>
      </c>
      <c r="C19" s="7" t="s">
        <v>6</v>
      </c>
      <c r="D19" s="8"/>
      <c r="E19" s="7" t="s">
        <v>3</v>
      </c>
    </row>
    <row r="20" spans="1:5" ht="13" thickBot="1" x14ac:dyDescent="0.2">
      <c r="A20" s="9" t="s">
        <v>312</v>
      </c>
      <c r="B20" s="10" t="s">
        <v>436</v>
      </c>
      <c r="C20" s="9" t="s">
        <v>6</v>
      </c>
      <c r="D20" s="11"/>
      <c r="E20" s="9" t="s">
        <v>3</v>
      </c>
    </row>
    <row r="21" spans="1:5" ht="12" x14ac:dyDescent="0.15">
      <c r="A21" s="9" t="s">
        <v>314</v>
      </c>
      <c r="B21" s="10" t="s">
        <v>17</v>
      </c>
      <c r="C21" s="9" t="s">
        <v>6</v>
      </c>
      <c r="D21" s="11"/>
      <c r="E21" s="9" t="s">
        <v>3</v>
      </c>
    </row>
    <row r="22" spans="1:5" ht="12" x14ac:dyDescent="0.15">
      <c r="A22" s="13"/>
      <c r="B22" s="10" t="s">
        <v>18</v>
      </c>
      <c r="C22" s="13" t="s">
        <v>6</v>
      </c>
      <c r="D22" s="14"/>
      <c r="E22" s="13" t="s">
        <v>3</v>
      </c>
    </row>
    <row r="23" spans="1:5" ht="13" thickBot="1" x14ac:dyDescent="0.2">
      <c r="A23" s="5"/>
      <c r="B23" s="6" t="s">
        <v>19</v>
      </c>
      <c r="C23" s="5" t="s">
        <v>6</v>
      </c>
      <c r="D23" s="12"/>
      <c r="E23" s="5" t="s">
        <v>3</v>
      </c>
    </row>
    <row r="24" spans="1:5" ht="25" thickBot="1" x14ac:dyDescent="0.2">
      <c r="A24" s="5" t="s">
        <v>315</v>
      </c>
      <c r="B24" s="6" t="s">
        <v>20</v>
      </c>
      <c r="C24" s="7" t="s">
        <v>6</v>
      </c>
      <c r="D24" s="8"/>
      <c r="E24" s="7" t="s">
        <v>3</v>
      </c>
    </row>
    <row r="25" spans="1:5" ht="13" thickBot="1" x14ac:dyDescent="0.2">
      <c r="A25" s="5" t="s">
        <v>298</v>
      </c>
      <c r="B25" s="6" t="s">
        <v>21</v>
      </c>
      <c r="C25" s="7" t="s">
        <v>6</v>
      </c>
      <c r="D25" s="8"/>
      <c r="E25" s="7" t="s">
        <v>3</v>
      </c>
    </row>
    <row r="26" spans="1:5" ht="13" thickBot="1" x14ac:dyDescent="0.2">
      <c r="A26" s="5" t="s">
        <v>300</v>
      </c>
      <c r="B26" s="15" t="s">
        <v>22</v>
      </c>
      <c r="C26" s="7" t="s">
        <v>6</v>
      </c>
      <c r="D26" s="8"/>
      <c r="E26" s="7" t="s">
        <v>3</v>
      </c>
    </row>
    <row r="27" spans="1:5" ht="25" thickBot="1" x14ac:dyDescent="0.2">
      <c r="A27" s="5" t="s">
        <v>301</v>
      </c>
      <c r="B27" s="6" t="s">
        <v>23</v>
      </c>
      <c r="C27" s="7" t="s">
        <v>6</v>
      </c>
      <c r="D27" s="8"/>
      <c r="E27" s="7" t="s">
        <v>3</v>
      </c>
    </row>
    <row r="28" spans="1:5" ht="13" thickBot="1" x14ac:dyDescent="0.2">
      <c r="A28" s="16" t="s">
        <v>302</v>
      </c>
      <c r="B28" s="17" t="s">
        <v>24</v>
      </c>
      <c r="C28" s="18" t="s">
        <v>6</v>
      </c>
      <c r="D28" s="19"/>
      <c r="E28" s="18" t="s">
        <v>3</v>
      </c>
    </row>
    <row r="29" spans="1:5" ht="13" thickBot="1" x14ac:dyDescent="0.2">
      <c r="A29" s="20" t="s">
        <v>303</v>
      </c>
      <c r="B29" s="21" t="s">
        <v>1</v>
      </c>
      <c r="C29" s="22" t="s">
        <v>2</v>
      </c>
      <c r="D29" s="23"/>
      <c r="E29" s="22" t="s">
        <v>3</v>
      </c>
    </row>
    <row r="30" spans="1:5" ht="13" thickBot="1" x14ac:dyDescent="0.2">
      <c r="A30" s="20" t="s">
        <v>304</v>
      </c>
      <c r="B30" s="21" t="s">
        <v>4</v>
      </c>
      <c r="C30" s="22" t="s">
        <v>2</v>
      </c>
      <c r="D30" s="23"/>
      <c r="E30" s="22" t="s">
        <v>3</v>
      </c>
    </row>
    <row r="31" spans="1:5" ht="13" thickBot="1" x14ac:dyDescent="0.2">
      <c r="A31" s="20" t="s">
        <v>305</v>
      </c>
      <c r="B31" s="21" t="s">
        <v>25</v>
      </c>
      <c r="C31" s="22" t="s">
        <v>6</v>
      </c>
      <c r="D31" s="23"/>
      <c r="E31" s="22" t="s">
        <v>3</v>
      </c>
    </row>
    <row r="32" spans="1:5" ht="13" thickBot="1" x14ac:dyDescent="0.2">
      <c r="A32" s="20" t="s">
        <v>306</v>
      </c>
      <c r="B32" s="21" t="s">
        <v>26</v>
      </c>
      <c r="C32" s="22" t="s">
        <v>6</v>
      </c>
      <c r="D32" s="23"/>
      <c r="E32" s="22" t="s">
        <v>3</v>
      </c>
    </row>
    <row r="33" spans="1:5" ht="13" thickBot="1" x14ac:dyDescent="0.2">
      <c r="A33" s="20" t="s">
        <v>307</v>
      </c>
      <c r="B33" s="21" t="s">
        <v>27</v>
      </c>
      <c r="C33" s="22" t="s">
        <v>6</v>
      </c>
      <c r="D33" s="23"/>
      <c r="E33" s="22" t="s">
        <v>3</v>
      </c>
    </row>
    <row r="34" spans="1:5" ht="13" thickBot="1" x14ac:dyDescent="0.2">
      <c r="A34" s="20" t="s">
        <v>308</v>
      </c>
      <c r="B34" s="21" t="s">
        <v>28</v>
      </c>
      <c r="C34" s="22" t="s">
        <v>6</v>
      </c>
      <c r="D34" s="23"/>
      <c r="E34" s="22" t="s">
        <v>3</v>
      </c>
    </row>
    <row r="35" spans="1:5" ht="25" thickBot="1" x14ac:dyDescent="0.2">
      <c r="A35" s="20" t="s">
        <v>309</v>
      </c>
      <c r="B35" s="21" t="s">
        <v>29</v>
      </c>
      <c r="C35" s="22" t="s">
        <v>6</v>
      </c>
      <c r="D35" s="23"/>
      <c r="E35" s="22" t="s">
        <v>3</v>
      </c>
    </row>
    <row r="36" spans="1:5" ht="13" thickBot="1" x14ac:dyDescent="0.2">
      <c r="A36" s="20" t="s">
        <v>310</v>
      </c>
      <c r="B36" s="21" t="s">
        <v>30</v>
      </c>
      <c r="C36" s="22" t="s">
        <v>6</v>
      </c>
      <c r="D36" s="23"/>
      <c r="E36" s="22" t="s">
        <v>3</v>
      </c>
    </row>
    <row r="37" spans="1:5" ht="13" thickBot="1" x14ac:dyDescent="0.2">
      <c r="A37" s="20" t="s">
        <v>311</v>
      </c>
      <c r="B37" s="21" t="s">
        <v>31</v>
      </c>
      <c r="C37" s="22" t="s">
        <v>6</v>
      </c>
      <c r="D37" s="23"/>
      <c r="E37" s="22" t="s">
        <v>3</v>
      </c>
    </row>
    <row r="38" spans="1:5" ht="13" thickBot="1" x14ac:dyDescent="0.2">
      <c r="A38" s="20" t="s">
        <v>312</v>
      </c>
      <c r="B38" s="21" t="s">
        <v>32</v>
      </c>
      <c r="C38" s="22" t="s">
        <v>6</v>
      </c>
      <c r="D38" s="23"/>
      <c r="E38" s="22" t="s">
        <v>3</v>
      </c>
    </row>
    <row r="39" spans="1:5" ht="13" thickBot="1" x14ac:dyDescent="0.2">
      <c r="A39" s="20" t="s">
        <v>313</v>
      </c>
      <c r="B39" s="21" t="s">
        <v>33</v>
      </c>
      <c r="C39" s="22" t="s">
        <v>6</v>
      </c>
      <c r="D39" s="23"/>
      <c r="E39" s="22" t="s">
        <v>3</v>
      </c>
    </row>
    <row r="40" spans="1:5" ht="13" thickBot="1" x14ac:dyDescent="0.2">
      <c r="A40" s="20" t="s">
        <v>314</v>
      </c>
      <c r="B40" s="21" t="s">
        <v>34</v>
      </c>
      <c r="C40" s="22" t="s">
        <v>6</v>
      </c>
      <c r="D40" s="23"/>
      <c r="E40" s="22" t="s">
        <v>3</v>
      </c>
    </row>
    <row r="41" spans="1:5" ht="13" thickBot="1" x14ac:dyDescent="0.2">
      <c r="A41" s="20" t="s">
        <v>315</v>
      </c>
      <c r="B41" s="21" t="s">
        <v>35</v>
      </c>
      <c r="C41" s="22" t="s">
        <v>6</v>
      </c>
      <c r="D41" s="23"/>
      <c r="E41" s="22" t="s">
        <v>3</v>
      </c>
    </row>
    <row r="42" spans="1:5" ht="13" thickBot="1" x14ac:dyDescent="0.2">
      <c r="A42" s="5" t="s">
        <v>316</v>
      </c>
      <c r="B42" s="6" t="s">
        <v>36</v>
      </c>
      <c r="C42" s="7" t="s">
        <v>6</v>
      </c>
      <c r="D42" s="8"/>
      <c r="E42" s="7" t="s">
        <v>3</v>
      </c>
    </row>
    <row r="43" spans="1:5" ht="13" thickBot="1" x14ac:dyDescent="0.2">
      <c r="A43" s="5" t="s">
        <v>317</v>
      </c>
      <c r="B43" s="6" t="s">
        <v>37</v>
      </c>
      <c r="C43" s="7" t="s">
        <v>6</v>
      </c>
      <c r="D43" s="8"/>
      <c r="E43" s="7" t="s">
        <v>3</v>
      </c>
    </row>
    <row r="44" spans="1:5" ht="12" x14ac:dyDescent="0.15">
      <c r="A44" s="9" t="s">
        <v>318</v>
      </c>
      <c r="B44" s="10" t="s">
        <v>38</v>
      </c>
      <c r="C44" s="9" t="s">
        <v>6</v>
      </c>
      <c r="D44" s="11"/>
      <c r="E44" s="9" t="s">
        <v>3</v>
      </c>
    </row>
    <row r="45" spans="1:5" ht="13" thickBot="1" x14ac:dyDescent="0.2">
      <c r="A45" s="5"/>
      <c r="B45" s="6" t="s">
        <v>39</v>
      </c>
      <c r="C45" s="5"/>
      <c r="D45" s="12"/>
      <c r="E45" s="5"/>
    </row>
    <row r="46" spans="1:5" ht="13" thickBot="1" x14ac:dyDescent="0.2">
      <c r="A46" s="5" t="s">
        <v>319</v>
      </c>
      <c r="B46" s="6" t="s">
        <v>40</v>
      </c>
      <c r="C46" s="7" t="s">
        <v>6</v>
      </c>
      <c r="D46" s="8"/>
      <c r="E46" s="7"/>
    </row>
    <row r="47" spans="1:5" ht="13" thickBot="1" x14ac:dyDescent="0.2">
      <c r="A47" s="16" t="s">
        <v>321</v>
      </c>
      <c r="B47" s="17" t="s">
        <v>41</v>
      </c>
      <c r="C47" s="18" t="s">
        <v>6</v>
      </c>
      <c r="D47" s="19"/>
      <c r="E47" s="18" t="s">
        <v>3</v>
      </c>
    </row>
    <row r="48" spans="1:5" ht="25" thickBot="1" x14ac:dyDescent="0.2">
      <c r="A48" s="5" t="s">
        <v>322</v>
      </c>
      <c r="B48" s="24" t="s">
        <v>42</v>
      </c>
      <c r="C48" s="7" t="s">
        <v>6</v>
      </c>
      <c r="D48" s="8"/>
      <c r="E48" s="7" t="s">
        <v>3</v>
      </c>
    </row>
    <row r="49" spans="1:5" ht="13" thickBot="1" x14ac:dyDescent="0.2">
      <c r="A49" s="5" t="s">
        <v>323</v>
      </c>
      <c r="B49" s="6" t="s">
        <v>43</v>
      </c>
      <c r="C49" s="7" t="s">
        <v>6</v>
      </c>
      <c r="D49" s="8"/>
      <c r="E49" s="7" t="s">
        <v>3</v>
      </c>
    </row>
    <row r="50" spans="1:5" ht="13" thickBot="1" x14ac:dyDescent="0.2">
      <c r="A50" s="5" t="s">
        <v>324</v>
      </c>
      <c r="B50" s="6" t="s">
        <v>44</v>
      </c>
      <c r="C50" s="7" t="s">
        <v>6</v>
      </c>
      <c r="D50" s="8"/>
      <c r="E50" s="7" t="s">
        <v>3</v>
      </c>
    </row>
    <row r="51" spans="1:5" ht="13" thickBot="1" x14ac:dyDescent="0.2">
      <c r="A51" s="5" t="s">
        <v>325</v>
      </c>
      <c r="B51" s="6" t="s">
        <v>45</v>
      </c>
      <c r="C51" s="7" t="s">
        <v>6</v>
      </c>
      <c r="D51" s="8"/>
      <c r="E51" s="7" t="s">
        <v>3</v>
      </c>
    </row>
    <row r="52" spans="1:5" ht="13" thickBot="1" x14ac:dyDescent="0.2">
      <c r="A52" s="5" t="s">
        <v>326</v>
      </c>
      <c r="B52" s="6" t="s">
        <v>46</v>
      </c>
      <c r="C52" s="7" t="s">
        <v>6</v>
      </c>
      <c r="D52" s="8"/>
      <c r="E52" s="7" t="s">
        <v>3</v>
      </c>
    </row>
    <row r="53" spans="1:5" ht="13" thickBot="1" x14ac:dyDescent="0.2">
      <c r="A53" s="5" t="s">
        <v>327</v>
      </c>
      <c r="B53" s="6" t="s">
        <v>47</v>
      </c>
      <c r="C53" s="7" t="s">
        <v>6</v>
      </c>
      <c r="D53" s="8"/>
      <c r="E53" s="7" t="s">
        <v>3</v>
      </c>
    </row>
    <row r="54" spans="1:5" ht="13" thickBot="1" x14ac:dyDescent="0.2">
      <c r="A54" s="5" t="s">
        <v>328</v>
      </c>
      <c r="B54" s="6" t="s">
        <v>48</v>
      </c>
      <c r="C54" s="7" t="s">
        <v>6</v>
      </c>
      <c r="D54" s="8"/>
      <c r="E54" s="7" t="s">
        <v>3</v>
      </c>
    </row>
    <row r="55" spans="1:5" ht="13" thickBot="1" x14ac:dyDescent="0.2">
      <c r="A55" s="5" t="s">
        <v>329</v>
      </c>
      <c r="B55" s="6" t="s">
        <v>49</v>
      </c>
      <c r="C55" s="7" t="s">
        <v>6</v>
      </c>
      <c r="D55" s="8"/>
      <c r="E55" s="7" t="s">
        <v>3</v>
      </c>
    </row>
    <row r="56" spans="1:5" ht="13" thickBot="1" x14ac:dyDescent="0.2">
      <c r="A56" s="5" t="s">
        <v>330</v>
      </c>
      <c r="B56" s="6" t="s">
        <v>50</v>
      </c>
      <c r="C56" s="7" t="s">
        <v>6</v>
      </c>
      <c r="D56" s="8"/>
      <c r="E56" s="7" t="s">
        <v>3</v>
      </c>
    </row>
    <row r="57" spans="1:5" ht="13" thickBot="1" x14ac:dyDescent="0.2">
      <c r="A57" s="5" t="s">
        <v>331</v>
      </c>
      <c r="B57" s="6" t="s">
        <v>51</v>
      </c>
      <c r="C57" s="7" t="s">
        <v>6</v>
      </c>
      <c r="D57" s="8"/>
      <c r="E57" s="7" t="s">
        <v>3</v>
      </c>
    </row>
    <row r="58" spans="1:5" ht="25" thickBot="1" x14ac:dyDescent="0.2">
      <c r="A58" s="5" t="s">
        <v>332</v>
      </c>
      <c r="B58" s="6" t="s">
        <v>52</v>
      </c>
      <c r="C58" s="7" t="s">
        <v>6</v>
      </c>
      <c r="D58" s="8"/>
      <c r="E58" s="7" t="s">
        <v>3</v>
      </c>
    </row>
    <row r="59" spans="1:5" ht="25" thickBot="1" x14ac:dyDescent="0.2">
      <c r="A59" s="5" t="s">
        <v>333</v>
      </c>
      <c r="B59" s="6" t="s">
        <v>53</v>
      </c>
      <c r="C59" s="7" t="s">
        <v>6</v>
      </c>
      <c r="D59" s="8"/>
      <c r="E59" s="7" t="s">
        <v>3</v>
      </c>
    </row>
    <row r="60" spans="1:5" ht="25" thickBot="1" x14ac:dyDescent="0.2">
      <c r="A60" s="5" t="s">
        <v>334</v>
      </c>
      <c r="B60" s="6" t="s">
        <v>54</v>
      </c>
      <c r="C60" s="7" t="s">
        <v>71</v>
      </c>
      <c r="D60" s="8"/>
      <c r="E60" s="7" t="s">
        <v>72</v>
      </c>
    </row>
    <row r="61" spans="1:5" ht="25" thickBot="1" x14ac:dyDescent="0.2">
      <c r="A61" s="5" t="s">
        <v>335</v>
      </c>
      <c r="B61" s="6" t="s">
        <v>55</v>
      </c>
      <c r="C61" s="7" t="s">
        <v>6</v>
      </c>
      <c r="D61" s="8"/>
      <c r="E61" s="7" t="s">
        <v>3</v>
      </c>
    </row>
    <row r="62" spans="1:5" ht="25" thickBot="1" x14ac:dyDescent="0.2">
      <c r="A62" s="5" t="s">
        <v>336</v>
      </c>
      <c r="B62" s="6" t="s">
        <v>56</v>
      </c>
      <c r="C62" s="7" t="s">
        <v>6</v>
      </c>
      <c r="D62" s="8"/>
      <c r="E62" s="7" t="s">
        <v>3</v>
      </c>
    </row>
    <row r="63" spans="1:5" ht="13" thickBot="1" x14ac:dyDescent="0.2">
      <c r="A63" s="5" t="s">
        <v>337</v>
      </c>
      <c r="B63" s="6" t="s">
        <v>57</v>
      </c>
      <c r="C63" s="7" t="s">
        <v>6</v>
      </c>
      <c r="D63" s="8"/>
      <c r="E63" s="7" t="s">
        <v>3</v>
      </c>
    </row>
    <row r="64" spans="1:5" ht="13" thickBot="1" x14ac:dyDescent="0.2">
      <c r="A64" s="5" t="s">
        <v>338</v>
      </c>
      <c r="B64" s="6" t="s">
        <v>58</v>
      </c>
      <c r="C64" s="7" t="s">
        <v>6</v>
      </c>
      <c r="D64" s="8"/>
      <c r="E64" s="7" t="s">
        <v>3</v>
      </c>
    </row>
    <row r="65" spans="1:5" ht="25" thickBot="1" x14ac:dyDescent="0.2">
      <c r="A65" s="5" t="s">
        <v>339</v>
      </c>
      <c r="B65" s="6" t="s">
        <v>59</v>
      </c>
      <c r="C65" s="7" t="s">
        <v>6</v>
      </c>
      <c r="D65" s="8"/>
      <c r="E65" s="7" t="s">
        <v>3</v>
      </c>
    </row>
    <row r="66" spans="1:5" ht="25" thickBot="1" x14ac:dyDescent="0.2">
      <c r="A66" s="5" t="s">
        <v>340</v>
      </c>
      <c r="B66" s="6" t="s">
        <v>60</v>
      </c>
      <c r="C66" s="7" t="s">
        <v>71</v>
      </c>
      <c r="D66" s="8"/>
      <c r="E66" s="7" t="str">
        <f>E60</f>
        <v xml:space="preserve">Tak - 10 pkt. /Nie - 0 pkt. </v>
      </c>
    </row>
    <row r="67" spans="1:5" ht="13" thickBot="1" x14ac:dyDescent="0.2">
      <c r="A67" s="5" t="s">
        <v>341</v>
      </c>
      <c r="B67" s="25" t="s">
        <v>61</v>
      </c>
      <c r="C67" s="7" t="s">
        <v>6</v>
      </c>
      <c r="D67" s="8"/>
      <c r="E67" s="7" t="s">
        <v>3</v>
      </c>
    </row>
    <row r="68" spans="1:5" ht="13" thickBot="1" x14ac:dyDescent="0.2">
      <c r="A68" s="5" t="s">
        <v>342</v>
      </c>
      <c r="B68" s="6" t="s">
        <v>62</v>
      </c>
      <c r="C68" s="7" t="s">
        <v>6</v>
      </c>
      <c r="D68" s="8"/>
      <c r="E68" s="7" t="s">
        <v>3</v>
      </c>
    </row>
    <row r="69" spans="1:5" ht="13" thickBot="1" x14ac:dyDescent="0.2">
      <c r="A69" s="5" t="s">
        <v>343</v>
      </c>
      <c r="B69" s="6" t="s">
        <v>63</v>
      </c>
      <c r="C69" s="7" t="s">
        <v>6</v>
      </c>
      <c r="D69" s="8"/>
      <c r="E69" s="7" t="s">
        <v>3</v>
      </c>
    </row>
    <row r="70" spans="1:5" ht="13" thickBot="1" x14ac:dyDescent="0.2">
      <c r="A70" s="5" t="s">
        <v>344</v>
      </c>
      <c r="B70" s="6" t="s">
        <v>64</v>
      </c>
      <c r="C70" s="7" t="s">
        <v>6</v>
      </c>
      <c r="D70" s="8"/>
      <c r="E70" s="7" t="s">
        <v>3</v>
      </c>
    </row>
    <row r="71" spans="1:5" ht="13" thickBot="1" x14ac:dyDescent="0.2">
      <c r="A71" s="5" t="s">
        <v>345</v>
      </c>
      <c r="B71" s="6" t="s">
        <v>65</v>
      </c>
      <c r="C71" s="7" t="s">
        <v>6</v>
      </c>
      <c r="D71" s="8"/>
      <c r="E71" s="7" t="s">
        <v>3</v>
      </c>
    </row>
    <row r="72" spans="1:5" ht="13" thickBot="1" x14ac:dyDescent="0.2">
      <c r="A72" s="30" t="s">
        <v>346</v>
      </c>
      <c r="B72" s="6" t="s">
        <v>434</v>
      </c>
      <c r="C72" s="7" t="s">
        <v>6</v>
      </c>
      <c r="D72" s="8"/>
      <c r="E72" s="7" t="s">
        <v>3</v>
      </c>
    </row>
    <row r="73" spans="1:5" ht="13" thickBot="1" x14ac:dyDescent="0.2">
      <c r="A73" s="30" t="s">
        <v>347</v>
      </c>
      <c r="B73" s="6" t="s">
        <v>435</v>
      </c>
      <c r="C73" s="7" t="s">
        <v>6</v>
      </c>
      <c r="D73" s="8"/>
      <c r="E73" s="7" t="s">
        <v>3</v>
      </c>
    </row>
    <row r="74" spans="1:5" ht="13" thickBot="1" x14ac:dyDescent="0.2">
      <c r="A74" s="30" t="s">
        <v>348</v>
      </c>
      <c r="B74" s="6" t="s">
        <v>66</v>
      </c>
      <c r="C74" s="7" t="s">
        <v>6</v>
      </c>
      <c r="D74" s="8"/>
      <c r="E74" s="7" t="s">
        <v>3</v>
      </c>
    </row>
    <row r="75" spans="1:5" ht="13" thickBot="1" x14ac:dyDescent="0.2">
      <c r="A75" s="3" t="s">
        <v>298</v>
      </c>
      <c r="B75" s="26" t="s">
        <v>73</v>
      </c>
      <c r="C75" s="27"/>
      <c r="D75" s="28"/>
      <c r="E75" s="27"/>
    </row>
    <row r="76" spans="1:5" ht="13" thickBot="1" x14ac:dyDescent="0.2">
      <c r="A76" s="5" t="s">
        <v>299</v>
      </c>
      <c r="B76" s="24" t="s">
        <v>74</v>
      </c>
      <c r="C76" s="7" t="s">
        <v>2</v>
      </c>
      <c r="D76" s="8"/>
      <c r="E76" s="7" t="s">
        <v>3</v>
      </c>
    </row>
    <row r="77" spans="1:5" ht="13" thickBot="1" x14ac:dyDescent="0.2">
      <c r="A77" s="5" t="s">
        <v>300</v>
      </c>
      <c r="B77" s="24" t="s">
        <v>75</v>
      </c>
      <c r="C77" s="7" t="s">
        <v>2</v>
      </c>
      <c r="D77" s="8"/>
      <c r="E77" s="7" t="s">
        <v>3</v>
      </c>
    </row>
    <row r="78" spans="1:5" ht="25" thickBot="1" x14ac:dyDescent="0.2">
      <c r="A78" s="5" t="s">
        <v>301</v>
      </c>
      <c r="B78" s="24" t="s">
        <v>76</v>
      </c>
      <c r="C78" s="7" t="s">
        <v>6</v>
      </c>
      <c r="D78" s="8"/>
      <c r="E78" s="7" t="s">
        <v>3</v>
      </c>
    </row>
    <row r="79" spans="1:5" ht="13" thickBot="1" x14ac:dyDescent="0.2">
      <c r="A79" s="5" t="s">
        <v>302</v>
      </c>
      <c r="B79" s="24" t="s">
        <v>77</v>
      </c>
      <c r="C79" s="7" t="s">
        <v>6</v>
      </c>
      <c r="D79" s="8"/>
      <c r="E79" s="7" t="s">
        <v>3</v>
      </c>
    </row>
    <row r="80" spans="1:5" ht="25" thickBot="1" x14ac:dyDescent="0.2">
      <c r="A80" s="5" t="s">
        <v>303</v>
      </c>
      <c r="B80" s="24" t="s">
        <v>78</v>
      </c>
      <c r="C80" s="7" t="s">
        <v>6</v>
      </c>
      <c r="D80" s="8"/>
      <c r="E80" s="7" t="s">
        <v>3</v>
      </c>
    </row>
    <row r="81" spans="1:5" ht="73" thickBot="1" x14ac:dyDescent="0.2">
      <c r="A81" s="5" t="s">
        <v>304</v>
      </c>
      <c r="B81" s="24" t="s">
        <v>79</v>
      </c>
      <c r="C81" s="7" t="s">
        <v>6</v>
      </c>
      <c r="D81" s="8"/>
      <c r="E81" s="7" t="s">
        <v>3</v>
      </c>
    </row>
    <row r="82" spans="1:5" ht="37" thickBot="1" x14ac:dyDescent="0.2">
      <c r="A82" s="5" t="s">
        <v>305</v>
      </c>
      <c r="B82" s="24" t="s">
        <v>80</v>
      </c>
      <c r="C82" s="7" t="s">
        <v>6</v>
      </c>
      <c r="D82" s="8"/>
      <c r="E82" s="7" t="s">
        <v>3</v>
      </c>
    </row>
    <row r="83" spans="1:5" ht="37" thickBot="1" x14ac:dyDescent="0.2">
      <c r="A83" s="5" t="s">
        <v>306</v>
      </c>
      <c r="B83" s="24" t="s">
        <v>81</v>
      </c>
      <c r="C83" s="7" t="s">
        <v>6</v>
      </c>
      <c r="D83" s="8"/>
      <c r="E83" s="7" t="s">
        <v>3</v>
      </c>
    </row>
    <row r="84" spans="1:5" ht="49" thickBot="1" x14ac:dyDescent="0.2">
      <c r="A84" s="5" t="s">
        <v>307</v>
      </c>
      <c r="B84" s="24" t="s">
        <v>82</v>
      </c>
      <c r="C84" s="7" t="s">
        <v>6</v>
      </c>
      <c r="D84" s="8"/>
      <c r="E84" s="7" t="s">
        <v>3</v>
      </c>
    </row>
    <row r="85" spans="1:5" ht="25" thickBot="1" x14ac:dyDescent="0.2">
      <c r="A85" s="5" t="s">
        <v>308</v>
      </c>
      <c r="B85" s="24" t="s">
        <v>83</v>
      </c>
      <c r="C85" s="7" t="s">
        <v>6</v>
      </c>
      <c r="D85" s="8"/>
      <c r="E85" s="7" t="s">
        <v>3</v>
      </c>
    </row>
    <row r="86" spans="1:5" ht="25" thickBot="1" x14ac:dyDescent="0.2">
      <c r="A86" s="5" t="s">
        <v>309</v>
      </c>
      <c r="B86" s="24" t="s">
        <v>84</v>
      </c>
      <c r="C86" s="7" t="s">
        <v>15</v>
      </c>
      <c r="D86" s="8"/>
      <c r="E86" s="7" t="s">
        <v>3</v>
      </c>
    </row>
    <row r="87" spans="1:5" ht="13" thickBot="1" x14ac:dyDescent="0.2">
      <c r="A87" s="5" t="s">
        <v>310</v>
      </c>
      <c r="B87" s="24" t="s">
        <v>85</v>
      </c>
      <c r="C87" s="7" t="s">
        <v>6</v>
      </c>
      <c r="D87" s="8"/>
      <c r="E87" s="7" t="s">
        <v>3</v>
      </c>
    </row>
    <row r="88" spans="1:5" ht="25" thickBot="1" x14ac:dyDescent="0.2">
      <c r="A88" s="5" t="s">
        <v>311</v>
      </c>
      <c r="B88" s="24" t="s">
        <v>86</v>
      </c>
      <c r="C88" s="7" t="s">
        <v>6</v>
      </c>
      <c r="D88" s="8"/>
      <c r="E88" s="7" t="s">
        <v>3</v>
      </c>
    </row>
    <row r="89" spans="1:5" ht="25" thickBot="1" x14ac:dyDescent="0.2">
      <c r="A89" s="5" t="s">
        <v>312</v>
      </c>
      <c r="B89" s="24" t="s">
        <v>87</v>
      </c>
      <c r="C89" s="7" t="s">
        <v>6</v>
      </c>
      <c r="D89" s="8"/>
      <c r="E89" s="7" t="s">
        <v>3</v>
      </c>
    </row>
    <row r="90" spans="1:5" ht="37" thickBot="1" x14ac:dyDescent="0.2">
      <c r="A90" s="5" t="s">
        <v>313</v>
      </c>
      <c r="B90" s="24" t="s">
        <v>88</v>
      </c>
      <c r="C90" s="7" t="s">
        <v>6</v>
      </c>
      <c r="D90" s="8"/>
      <c r="E90" s="7" t="s">
        <v>3</v>
      </c>
    </row>
    <row r="91" spans="1:5" ht="61" thickBot="1" x14ac:dyDescent="0.2">
      <c r="A91" s="5" t="s">
        <v>314</v>
      </c>
      <c r="B91" s="24" t="s">
        <v>89</v>
      </c>
      <c r="C91" s="7" t="s">
        <v>71</v>
      </c>
      <c r="D91" s="8"/>
      <c r="E91" s="7" t="s">
        <v>229</v>
      </c>
    </row>
    <row r="92" spans="1:5" ht="37" thickBot="1" x14ac:dyDescent="0.2">
      <c r="A92" s="5" t="s">
        <v>315</v>
      </c>
      <c r="B92" s="24" t="s">
        <v>90</v>
      </c>
      <c r="C92" s="7" t="s">
        <v>6</v>
      </c>
      <c r="D92" s="8"/>
      <c r="E92" s="7" t="s">
        <v>3</v>
      </c>
    </row>
    <row r="93" spans="1:5" ht="24" x14ac:dyDescent="0.15">
      <c r="A93" s="40" t="s">
        <v>316</v>
      </c>
      <c r="B93" s="29" t="s">
        <v>91</v>
      </c>
      <c r="C93" s="40" t="s">
        <v>6</v>
      </c>
      <c r="D93" s="43"/>
      <c r="E93" s="40" t="s">
        <v>3</v>
      </c>
    </row>
    <row r="94" spans="1:5" ht="12" x14ac:dyDescent="0.15">
      <c r="A94" s="41"/>
      <c r="B94" s="29" t="s">
        <v>92</v>
      </c>
      <c r="C94" s="41"/>
      <c r="D94" s="44"/>
      <c r="E94" s="41"/>
    </row>
    <row r="95" spans="1:5" ht="36" x14ac:dyDescent="0.15">
      <c r="A95" s="41"/>
      <c r="B95" s="29" t="s">
        <v>93</v>
      </c>
      <c r="C95" s="41"/>
      <c r="D95" s="44"/>
      <c r="E95" s="41"/>
    </row>
    <row r="96" spans="1:5" ht="12" x14ac:dyDescent="0.15">
      <c r="A96" s="41"/>
      <c r="B96" s="29" t="s">
        <v>94</v>
      </c>
      <c r="C96" s="41"/>
      <c r="D96" s="44"/>
      <c r="E96" s="41"/>
    </row>
    <row r="97" spans="1:5" ht="12" x14ac:dyDescent="0.15">
      <c r="A97" s="41"/>
      <c r="B97" s="29" t="s">
        <v>95</v>
      </c>
      <c r="C97" s="41"/>
      <c r="D97" s="44"/>
      <c r="E97" s="41"/>
    </row>
    <row r="98" spans="1:5" ht="12" x14ac:dyDescent="0.15">
      <c r="A98" s="41"/>
      <c r="B98" s="29" t="s">
        <v>96</v>
      </c>
      <c r="C98" s="41"/>
      <c r="D98" s="44"/>
      <c r="E98" s="41"/>
    </row>
    <row r="99" spans="1:5" ht="25" thickBot="1" x14ac:dyDescent="0.2">
      <c r="A99" s="42"/>
      <c r="B99" s="24" t="s">
        <v>97</v>
      </c>
      <c r="C99" s="42"/>
      <c r="D99" s="45"/>
      <c r="E99" s="42"/>
    </row>
    <row r="100" spans="1:5" ht="36" x14ac:dyDescent="0.15">
      <c r="A100" s="40" t="s">
        <v>317</v>
      </c>
      <c r="B100" s="29" t="s">
        <v>98</v>
      </c>
      <c r="C100" s="40" t="s">
        <v>6</v>
      </c>
      <c r="D100" s="43"/>
      <c r="E100" s="40" t="s">
        <v>3</v>
      </c>
    </row>
    <row r="101" spans="1:5" ht="24" x14ac:dyDescent="0.15">
      <c r="A101" s="41"/>
      <c r="B101" s="29" t="s">
        <v>99</v>
      </c>
      <c r="C101" s="41"/>
      <c r="D101" s="44"/>
      <c r="E101" s="41"/>
    </row>
    <row r="102" spans="1:5" ht="24" x14ac:dyDescent="0.15">
      <c r="A102" s="41"/>
      <c r="B102" s="29" t="s">
        <v>100</v>
      </c>
      <c r="C102" s="41"/>
      <c r="D102" s="44"/>
      <c r="E102" s="41"/>
    </row>
    <row r="103" spans="1:5" ht="36" x14ac:dyDescent="0.15">
      <c r="A103" s="41"/>
      <c r="B103" s="29" t="s">
        <v>101</v>
      </c>
      <c r="C103" s="41"/>
      <c r="D103" s="44"/>
      <c r="E103" s="41"/>
    </row>
    <row r="104" spans="1:5" ht="36" x14ac:dyDescent="0.15">
      <c r="A104" s="41"/>
      <c r="B104" s="29" t="s">
        <v>102</v>
      </c>
      <c r="C104" s="41"/>
      <c r="D104" s="44"/>
      <c r="E104" s="41"/>
    </row>
    <row r="105" spans="1:5" ht="24" x14ac:dyDescent="0.15">
      <c r="A105" s="41"/>
      <c r="B105" s="29" t="s">
        <v>103</v>
      </c>
      <c r="C105" s="41"/>
      <c r="D105" s="44"/>
      <c r="E105" s="41"/>
    </row>
    <row r="106" spans="1:5" ht="25" thickBot="1" x14ac:dyDescent="0.2">
      <c r="A106" s="42"/>
      <c r="B106" s="24" t="s">
        <v>104</v>
      </c>
      <c r="C106" s="42"/>
      <c r="D106" s="45"/>
      <c r="E106" s="42"/>
    </row>
    <row r="107" spans="1:5" ht="61" thickBot="1" x14ac:dyDescent="0.2">
      <c r="A107" s="5" t="s">
        <v>318</v>
      </c>
      <c r="B107" s="24" t="s">
        <v>105</v>
      </c>
      <c r="C107" s="7" t="s">
        <v>71</v>
      </c>
      <c r="D107" s="8"/>
      <c r="E107" s="7" t="s">
        <v>229</v>
      </c>
    </row>
    <row r="108" spans="1:5" ht="73" thickBot="1" x14ac:dyDescent="0.2">
      <c r="A108" s="5" t="s">
        <v>319</v>
      </c>
      <c r="B108" s="31" t="s">
        <v>106</v>
      </c>
      <c r="C108" s="7" t="s">
        <v>6</v>
      </c>
      <c r="D108" s="8"/>
      <c r="E108" s="7" t="s">
        <v>3</v>
      </c>
    </row>
    <row r="109" spans="1:5" ht="36" x14ac:dyDescent="0.15">
      <c r="A109" s="40" t="s">
        <v>320</v>
      </c>
      <c r="B109" s="29" t="s">
        <v>107</v>
      </c>
      <c r="C109" s="40" t="s">
        <v>6</v>
      </c>
      <c r="D109" s="43"/>
      <c r="E109" s="40" t="s">
        <v>3</v>
      </c>
    </row>
    <row r="110" spans="1:5" ht="12" x14ac:dyDescent="0.15">
      <c r="A110" s="41"/>
      <c r="B110" s="29" t="s">
        <v>108</v>
      </c>
      <c r="C110" s="41"/>
      <c r="D110" s="44"/>
      <c r="E110" s="41"/>
    </row>
    <row r="111" spans="1:5" ht="12" x14ac:dyDescent="0.15">
      <c r="A111" s="41"/>
      <c r="B111" s="29" t="s">
        <v>109</v>
      </c>
      <c r="C111" s="41"/>
      <c r="D111" s="44"/>
      <c r="E111" s="41"/>
    </row>
    <row r="112" spans="1:5" ht="12" x14ac:dyDescent="0.15">
      <c r="A112" s="41"/>
      <c r="B112" s="29" t="s">
        <v>110</v>
      </c>
      <c r="C112" s="41"/>
      <c r="D112" s="44"/>
      <c r="E112" s="41"/>
    </row>
    <row r="113" spans="1:5" ht="12" x14ac:dyDescent="0.15">
      <c r="A113" s="41"/>
      <c r="B113" s="29" t="s">
        <v>111</v>
      </c>
      <c r="C113" s="41"/>
      <c r="D113" s="44"/>
      <c r="E113" s="41"/>
    </row>
    <row r="114" spans="1:5" ht="12" x14ac:dyDescent="0.15">
      <c r="A114" s="41"/>
      <c r="B114" s="29" t="s">
        <v>112</v>
      </c>
      <c r="C114" s="41"/>
      <c r="D114" s="44"/>
      <c r="E114" s="41"/>
    </row>
    <row r="115" spans="1:5" ht="12" x14ac:dyDescent="0.15">
      <c r="A115" s="41"/>
      <c r="B115" s="29" t="s">
        <v>113</v>
      </c>
      <c r="C115" s="41"/>
      <c r="D115" s="44"/>
      <c r="E115" s="41"/>
    </row>
    <row r="116" spans="1:5" ht="12" x14ac:dyDescent="0.15">
      <c r="A116" s="41"/>
      <c r="B116" s="29" t="s">
        <v>114</v>
      </c>
      <c r="C116" s="41"/>
      <c r="D116" s="44"/>
      <c r="E116" s="41"/>
    </row>
    <row r="117" spans="1:5" ht="25" thickBot="1" x14ac:dyDescent="0.2">
      <c r="A117" s="42"/>
      <c r="B117" s="24" t="s">
        <v>115</v>
      </c>
      <c r="C117" s="42"/>
      <c r="D117" s="45"/>
      <c r="E117" s="42"/>
    </row>
    <row r="118" spans="1:5" ht="24" x14ac:dyDescent="0.15">
      <c r="A118" s="40" t="s">
        <v>321</v>
      </c>
      <c r="B118" s="29" t="s">
        <v>116</v>
      </c>
      <c r="C118" s="40" t="s">
        <v>6</v>
      </c>
      <c r="D118" s="43"/>
      <c r="E118" s="40" t="s">
        <v>3</v>
      </c>
    </row>
    <row r="119" spans="1:5" ht="12" x14ac:dyDescent="0.15">
      <c r="A119" s="41"/>
      <c r="B119" s="29" t="s">
        <v>117</v>
      </c>
      <c r="C119" s="41"/>
      <c r="D119" s="44"/>
      <c r="E119" s="41"/>
    </row>
    <row r="120" spans="1:5" ht="12" x14ac:dyDescent="0.15">
      <c r="A120" s="41"/>
      <c r="B120" s="29" t="s">
        <v>118</v>
      </c>
      <c r="C120" s="41"/>
      <c r="D120" s="44"/>
      <c r="E120" s="41"/>
    </row>
    <row r="121" spans="1:5" ht="12" x14ac:dyDescent="0.15">
      <c r="A121" s="41"/>
      <c r="B121" s="29" t="s">
        <v>119</v>
      </c>
      <c r="C121" s="41"/>
      <c r="D121" s="44"/>
      <c r="E121" s="41"/>
    </row>
    <row r="122" spans="1:5" ht="12" x14ac:dyDescent="0.15">
      <c r="A122" s="41"/>
      <c r="B122" s="29" t="s">
        <v>120</v>
      </c>
      <c r="C122" s="41"/>
      <c r="D122" s="44"/>
      <c r="E122" s="41"/>
    </row>
    <row r="123" spans="1:5" ht="12" x14ac:dyDescent="0.15">
      <c r="A123" s="41"/>
      <c r="B123" s="29" t="s">
        <v>121</v>
      </c>
      <c r="C123" s="41"/>
      <c r="D123" s="44"/>
      <c r="E123" s="41"/>
    </row>
    <row r="124" spans="1:5" ht="12" x14ac:dyDescent="0.15">
      <c r="A124" s="41"/>
      <c r="B124" s="29" t="s">
        <v>122</v>
      </c>
      <c r="C124" s="41"/>
      <c r="D124" s="44"/>
      <c r="E124" s="41"/>
    </row>
    <row r="125" spans="1:5" ht="12" x14ac:dyDescent="0.15">
      <c r="A125" s="41"/>
      <c r="B125" s="29" t="s">
        <v>123</v>
      </c>
      <c r="C125" s="41"/>
      <c r="D125" s="44"/>
      <c r="E125" s="41"/>
    </row>
    <row r="126" spans="1:5" ht="13" thickBot="1" x14ac:dyDescent="0.2">
      <c r="A126" s="42"/>
      <c r="B126" s="24" t="s">
        <v>124</v>
      </c>
      <c r="C126" s="42"/>
      <c r="D126" s="45"/>
      <c r="E126" s="42"/>
    </row>
    <row r="127" spans="1:5" ht="37" thickBot="1" x14ac:dyDescent="0.2">
      <c r="A127" s="5" t="s">
        <v>322</v>
      </c>
      <c r="B127" s="24" t="s">
        <v>125</v>
      </c>
      <c r="C127" s="7" t="s">
        <v>6</v>
      </c>
      <c r="D127" s="8"/>
      <c r="E127" s="7" t="s">
        <v>3</v>
      </c>
    </row>
    <row r="128" spans="1:5" ht="49" thickBot="1" x14ac:dyDescent="0.2">
      <c r="A128" s="5" t="s">
        <v>323</v>
      </c>
      <c r="B128" s="24" t="s">
        <v>126</v>
      </c>
      <c r="C128" s="7" t="s">
        <v>6</v>
      </c>
      <c r="D128" s="8"/>
      <c r="E128" s="7" t="s">
        <v>3</v>
      </c>
    </row>
    <row r="129" spans="1:5" ht="24" x14ac:dyDescent="0.15">
      <c r="A129" s="40" t="s">
        <v>324</v>
      </c>
      <c r="B129" s="29" t="s">
        <v>127</v>
      </c>
      <c r="C129" s="40" t="s">
        <v>6</v>
      </c>
      <c r="D129" s="43"/>
      <c r="E129" s="40" t="s">
        <v>3</v>
      </c>
    </row>
    <row r="130" spans="1:5" ht="12" x14ac:dyDescent="0.15">
      <c r="A130" s="41"/>
      <c r="B130" s="29" t="s">
        <v>120</v>
      </c>
      <c r="C130" s="41"/>
      <c r="D130" s="44"/>
      <c r="E130" s="41"/>
    </row>
    <row r="131" spans="1:5" ht="12" x14ac:dyDescent="0.15">
      <c r="A131" s="41"/>
      <c r="B131" s="29" t="s">
        <v>128</v>
      </c>
      <c r="C131" s="41"/>
      <c r="D131" s="44"/>
      <c r="E131" s="41"/>
    </row>
    <row r="132" spans="1:5" ht="12" x14ac:dyDescent="0.15">
      <c r="A132" s="41"/>
      <c r="B132" s="29" t="s">
        <v>129</v>
      </c>
      <c r="C132" s="41"/>
      <c r="D132" s="44"/>
      <c r="E132" s="41"/>
    </row>
    <row r="133" spans="1:5" ht="12" x14ac:dyDescent="0.15">
      <c r="A133" s="41"/>
      <c r="B133" s="29" t="s">
        <v>130</v>
      </c>
      <c r="C133" s="41"/>
      <c r="D133" s="44"/>
      <c r="E133" s="41"/>
    </row>
    <row r="134" spans="1:5" ht="12" x14ac:dyDescent="0.15">
      <c r="A134" s="41"/>
      <c r="B134" s="29" t="s">
        <v>131</v>
      </c>
      <c r="C134" s="41"/>
      <c r="D134" s="44"/>
      <c r="E134" s="41"/>
    </row>
    <row r="135" spans="1:5" ht="12" x14ac:dyDescent="0.15">
      <c r="A135" s="41"/>
      <c r="B135" s="29" t="s">
        <v>132</v>
      </c>
      <c r="C135" s="41"/>
      <c r="D135" s="44"/>
      <c r="E135" s="41"/>
    </row>
    <row r="136" spans="1:5" ht="12" x14ac:dyDescent="0.15">
      <c r="A136" s="41"/>
      <c r="B136" s="29" t="s">
        <v>133</v>
      </c>
      <c r="C136" s="41"/>
      <c r="D136" s="44"/>
      <c r="E136" s="41"/>
    </row>
    <row r="137" spans="1:5" ht="12" x14ac:dyDescent="0.15">
      <c r="A137" s="41"/>
      <c r="B137" s="29" t="s">
        <v>134</v>
      </c>
      <c r="C137" s="41"/>
      <c r="D137" s="44"/>
      <c r="E137" s="41"/>
    </row>
    <row r="138" spans="1:5" ht="12" x14ac:dyDescent="0.15">
      <c r="A138" s="41"/>
      <c r="B138" s="29" t="s">
        <v>135</v>
      </c>
      <c r="C138" s="41"/>
      <c r="D138" s="44"/>
      <c r="E138" s="41"/>
    </row>
    <row r="139" spans="1:5" ht="12" x14ac:dyDescent="0.15">
      <c r="A139" s="41"/>
      <c r="B139" s="29" t="s">
        <v>136</v>
      </c>
      <c r="C139" s="41"/>
      <c r="D139" s="44"/>
      <c r="E139" s="41"/>
    </row>
    <row r="140" spans="1:5" ht="13" thickBot="1" x14ac:dyDescent="0.2">
      <c r="A140" s="42"/>
      <c r="B140" s="24" t="s">
        <v>137</v>
      </c>
      <c r="C140" s="42"/>
      <c r="D140" s="45"/>
      <c r="E140" s="42"/>
    </row>
    <row r="141" spans="1:5" ht="73" thickBot="1" x14ac:dyDescent="0.2">
      <c r="A141" s="5" t="s">
        <v>325</v>
      </c>
      <c r="B141" s="24" t="s">
        <v>138</v>
      </c>
      <c r="C141" s="7" t="s">
        <v>6</v>
      </c>
      <c r="D141" s="8"/>
      <c r="E141" s="7" t="s">
        <v>3</v>
      </c>
    </row>
    <row r="142" spans="1:5" ht="25" thickBot="1" x14ac:dyDescent="0.2">
      <c r="A142" s="5" t="s">
        <v>326</v>
      </c>
      <c r="B142" s="24" t="s">
        <v>139</v>
      </c>
      <c r="C142" s="7" t="s">
        <v>6</v>
      </c>
      <c r="D142" s="8"/>
      <c r="E142" s="7" t="s">
        <v>3</v>
      </c>
    </row>
    <row r="143" spans="1:5" ht="24" x14ac:dyDescent="0.15">
      <c r="A143" s="40" t="s">
        <v>327</v>
      </c>
      <c r="B143" s="29" t="s">
        <v>140</v>
      </c>
      <c r="C143" s="40" t="s">
        <v>6</v>
      </c>
      <c r="D143" s="43"/>
      <c r="E143" s="40" t="s">
        <v>3</v>
      </c>
    </row>
    <row r="144" spans="1:5" ht="12" x14ac:dyDescent="0.15">
      <c r="A144" s="41"/>
      <c r="B144" s="29" t="s">
        <v>141</v>
      </c>
      <c r="C144" s="41"/>
      <c r="D144" s="44"/>
      <c r="E144" s="41"/>
    </row>
    <row r="145" spans="1:5" ht="12" x14ac:dyDescent="0.15">
      <c r="A145" s="41"/>
      <c r="B145" s="29" t="s">
        <v>142</v>
      </c>
      <c r="C145" s="41"/>
      <c r="D145" s="44"/>
      <c r="E145" s="41"/>
    </row>
    <row r="146" spans="1:5" ht="12" x14ac:dyDescent="0.15">
      <c r="A146" s="41"/>
      <c r="B146" s="29" t="s">
        <v>143</v>
      </c>
      <c r="C146" s="41"/>
      <c r="D146" s="44"/>
      <c r="E146" s="41"/>
    </row>
    <row r="147" spans="1:5" ht="12" x14ac:dyDescent="0.15">
      <c r="A147" s="41"/>
      <c r="B147" s="29" t="s">
        <v>144</v>
      </c>
      <c r="C147" s="41"/>
      <c r="D147" s="44"/>
      <c r="E147" s="41"/>
    </row>
    <row r="148" spans="1:5" ht="12" x14ac:dyDescent="0.15">
      <c r="A148" s="41"/>
      <c r="B148" s="29" t="s">
        <v>145</v>
      </c>
      <c r="C148" s="41"/>
      <c r="D148" s="44"/>
      <c r="E148" s="41"/>
    </row>
    <row r="149" spans="1:5" ht="24" x14ac:dyDescent="0.15">
      <c r="A149" s="41"/>
      <c r="B149" s="29" t="s">
        <v>146</v>
      </c>
      <c r="C149" s="41"/>
      <c r="D149" s="44"/>
      <c r="E149" s="41"/>
    </row>
    <row r="150" spans="1:5" ht="12" x14ac:dyDescent="0.15">
      <c r="A150" s="41"/>
      <c r="B150" s="29" t="s">
        <v>147</v>
      </c>
      <c r="C150" s="41"/>
      <c r="D150" s="44"/>
      <c r="E150" s="41"/>
    </row>
    <row r="151" spans="1:5" ht="24" x14ac:dyDescent="0.15">
      <c r="A151" s="41"/>
      <c r="B151" s="29" t="s">
        <v>148</v>
      </c>
      <c r="C151" s="41"/>
      <c r="D151" s="44"/>
      <c r="E151" s="41"/>
    </row>
    <row r="152" spans="1:5" ht="12" x14ac:dyDescent="0.15">
      <c r="A152" s="41"/>
      <c r="B152" s="29" t="s">
        <v>149</v>
      </c>
      <c r="C152" s="41"/>
      <c r="D152" s="44"/>
      <c r="E152" s="41"/>
    </row>
    <row r="153" spans="1:5" ht="24" x14ac:dyDescent="0.15">
      <c r="A153" s="41"/>
      <c r="B153" s="29" t="s">
        <v>150</v>
      </c>
      <c r="C153" s="41"/>
      <c r="D153" s="44"/>
      <c r="E153" s="41"/>
    </row>
    <row r="154" spans="1:5" ht="12" x14ac:dyDescent="0.15">
      <c r="A154" s="41"/>
      <c r="B154" s="29" t="s">
        <v>151</v>
      </c>
      <c r="C154" s="41"/>
      <c r="D154" s="44"/>
      <c r="E154" s="41"/>
    </row>
    <row r="155" spans="1:5" ht="24" x14ac:dyDescent="0.15">
      <c r="A155" s="41"/>
      <c r="B155" s="29" t="s">
        <v>152</v>
      </c>
      <c r="C155" s="41"/>
      <c r="D155" s="44"/>
      <c r="E155" s="41"/>
    </row>
    <row r="156" spans="1:5" ht="24" x14ac:dyDescent="0.15">
      <c r="A156" s="41"/>
      <c r="B156" s="29" t="s">
        <v>153</v>
      </c>
      <c r="C156" s="41"/>
      <c r="D156" s="44"/>
      <c r="E156" s="41"/>
    </row>
    <row r="157" spans="1:5" ht="36" x14ac:dyDescent="0.15">
      <c r="A157" s="41"/>
      <c r="B157" s="29" t="s">
        <v>154</v>
      </c>
      <c r="C157" s="41"/>
      <c r="D157" s="44"/>
      <c r="E157" s="41"/>
    </row>
    <row r="158" spans="1:5" ht="48" x14ac:dyDescent="0.15">
      <c r="A158" s="41"/>
      <c r="B158" s="29" t="s">
        <v>155</v>
      </c>
      <c r="C158" s="41"/>
      <c r="D158" s="44"/>
      <c r="E158" s="41"/>
    </row>
    <row r="159" spans="1:5" ht="13" thickBot="1" x14ac:dyDescent="0.2">
      <c r="A159" s="42"/>
      <c r="B159" s="24" t="s">
        <v>156</v>
      </c>
      <c r="C159" s="42"/>
      <c r="D159" s="45"/>
      <c r="E159" s="42"/>
    </row>
    <row r="160" spans="1:5" ht="37" thickBot="1" x14ac:dyDescent="0.2">
      <c r="A160" s="5" t="s">
        <v>328</v>
      </c>
      <c r="B160" s="24" t="s">
        <v>157</v>
      </c>
      <c r="C160" s="7" t="s">
        <v>6</v>
      </c>
      <c r="D160" s="8"/>
      <c r="E160" s="7" t="s">
        <v>3</v>
      </c>
    </row>
    <row r="161" spans="1:5" ht="37" thickBot="1" x14ac:dyDescent="0.2">
      <c r="A161" s="5" t="s">
        <v>329</v>
      </c>
      <c r="B161" s="24" t="s">
        <v>296</v>
      </c>
      <c r="C161" s="7" t="s">
        <v>6</v>
      </c>
      <c r="D161" s="8"/>
      <c r="E161" s="7" t="s">
        <v>3</v>
      </c>
    </row>
    <row r="162" spans="1:5" x14ac:dyDescent="0.15">
      <c r="A162" s="40" t="s">
        <v>330</v>
      </c>
      <c r="B162" s="53" t="s">
        <v>158</v>
      </c>
      <c r="C162" s="40" t="s">
        <v>6</v>
      </c>
      <c r="D162" s="43"/>
      <c r="E162" s="40" t="s">
        <v>3</v>
      </c>
    </row>
    <row r="163" spans="1:5" ht="12" thickBot="1" x14ac:dyDescent="0.2">
      <c r="A163" s="42"/>
      <c r="B163" s="54"/>
      <c r="C163" s="42"/>
      <c r="D163" s="45"/>
      <c r="E163" s="42"/>
    </row>
    <row r="164" spans="1:5" ht="13" thickBot="1" x14ac:dyDescent="0.2">
      <c r="A164" s="16" t="s">
        <v>331</v>
      </c>
      <c r="B164" s="17" t="s">
        <v>159</v>
      </c>
      <c r="C164" s="18" t="s">
        <v>6</v>
      </c>
      <c r="D164" s="19"/>
      <c r="E164" s="18" t="s">
        <v>3</v>
      </c>
    </row>
    <row r="165" spans="1:5" ht="13" thickBot="1" x14ac:dyDescent="0.2">
      <c r="A165" s="20" t="s">
        <v>332</v>
      </c>
      <c r="B165" s="21" t="s">
        <v>74</v>
      </c>
      <c r="C165" s="22" t="s">
        <v>2</v>
      </c>
      <c r="D165" s="23"/>
      <c r="E165" s="22" t="s">
        <v>3</v>
      </c>
    </row>
    <row r="166" spans="1:5" ht="13" thickBot="1" x14ac:dyDescent="0.2">
      <c r="A166" s="20" t="s">
        <v>333</v>
      </c>
      <c r="B166" s="21" t="s">
        <v>160</v>
      </c>
      <c r="C166" s="22" t="s">
        <v>2</v>
      </c>
      <c r="D166" s="23"/>
      <c r="E166" s="22" t="s">
        <v>3</v>
      </c>
    </row>
    <row r="167" spans="1:5" ht="13" thickBot="1" x14ac:dyDescent="0.2">
      <c r="A167" s="20" t="s">
        <v>334</v>
      </c>
      <c r="B167" s="21" t="s">
        <v>77</v>
      </c>
      <c r="C167" s="22" t="s">
        <v>6</v>
      </c>
      <c r="D167" s="23"/>
      <c r="E167" s="22" t="s">
        <v>3</v>
      </c>
    </row>
    <row r="168" spans="1:5" ht="25" thickBot="1" x14ac:dyDescent="0.2">
      <c r="A168" s="20" t="s">
        <v>335</v>
      </c>
      <c r="B168" s="21" t="s">
        <v>78</v>
      </c>
      <c r="C168" s="22" t="s">
        <v>6</v>
      </c>
      <c r="D168" s="23"/>
      <c r="E168" s="22" t="s">
        <v>3</v>
      </c>
    </row>
    <row r="169" spans="1:5" ht="25" thickBot="1" x14ac:dyDescent="0.2">
      <c r="A169" s="20" t="s">
        <v>336</v>
      </c>
      <c r="B169" s="21" t="s">
        <v>161</v>
      </c>
      <c r="C169" s="22" t="s">
        <v>6</v>
      </c>
      <c r="D169" s="23"/>
      <c r="E169" s="22" t="s">
        <v>3</v>
      </c>
    </row>
    <row r="170" spans="1:5" ht="12" x14ac:dyDescent="0.15">
      <c r="A170" s="49" t="s">
        <v>337</v>
      </c>
      <c r="B170" s="32" t="s">
        <v>162</v>
      </c>
      <c r="C170" s="49" t="s">
        <v>6</v>
      </c>
      <c r="D170" s="51"/>
      <c r="E170" s="49" t="s">
        <v>3</v>
      </c>
    </row>
    <row r="171" spans="1:5" ht="13" thickBot="1" x14ac:dyDescent="0.2">
      <c r="A171" s="50"/>
      <c r="B171" s="21" t="s">
        <v>163</v>
      </c>
      <c r="C171" s="50"/>
      <c r="D171" s="52"/>
      <c r="E171" s="50"/>
    </row>
    <row r="172" spans="1:5" ht="25" thickBot="1" x14ac:dyDescent="0.2">
      <c r="A172" s="20" t="s">
        <v>338</v>
      </c>
      <c r="B172" s="21" t="s">
        <v>164</v>
      </c>
      <c r="C172" s="22" t="s">
        <v>6</v>
      </c>
      <c r="D172" s="23"/>
      <c r="E172" s="22" t="s">
        <v>3</v>
      </c>
    </row>
    <row r="173" spans="1:5" ht="37" thickBot="1" x14ac:dyDescent="0.2">
      <c r="A173" s="20" t="s">
        <v>339</v>
      </c>
      <c r="B173" s="21" t="s">
        <v>165</v>
      </c>
      <c r="C173" s="22" t="s">
        <v>6</v>
      </c>
      <c r="D173" s="23"/>
      <c r="E173" s="22" t="s">
        <v>3</v>
      </c>
    </row>
    <row r="174" spans="1:5" ht="25" thickBot="1" x14ac:dyDescent="0.2">
      <c r="A174" s="20" t="s">
        <v>340</v>
      </c>
      <c r="B174" s="21" t="s">
        <v>166</v>
      </c>
      <c r="C174" s="22" t="s">
        <v>6</v>
      </c>
      <c r="D174" s="23"/>
      <c r="E174" s="22" t="s">
        <v>3</v>
      </c>
    </row>
    <row r="175" spans="1:5" ht="25" thickBot="1" x14ac:dyDescent="0.2">
      <c r="A175" s="20" t="s">
        <v>341</v>
      </c>
      <c r="B175" s="21" t="s">
        <v>167</v>
      </c>
      <c r="C175" s="22" t="s">
        <v>6</v>
      </c>
      <c r="D175" s="23"/>
      <c r="E175" s="22" t="s">
        <v>3</v>
      </c>
    </row>
    <row r="176" spans="1:5" ht="37" thickBot="1" x14ac:dyDescent="0.2">
      <c r="A176" s="20" t="s">
        <v>342</v>
      </c>
      <c r="B176" s="21" t="s">
        <v>168</v>
      </c>
      <c r="C176" s="22" t="s">
        <v>6</v>
      </c>
      <c r="D176" s="23"/>
      <c r="E176" s="22" t="s">
        <v>3</v>
      </c>
    </row>
    <row r="177" spans="1:5" ht="13" thickBot="1" x14ac:dyDescent="0.2">
      <c r="A177" s="20" t="s">
        <v>343</v>
      </c>
      <c r="B177" s="21" t="s">
        <v>169</v>
      </c>
      <c r="C177" s="22" t="s">
        <v>6</v>
      </c>
      <c r="D177" s="23"/>
      <c r="E177" s="22" t="s">
        <v>3</v>
      </c>
    </row>
    <row r="178" spans="1:5" ht="25" thickBot="1" x14ac:dyDescent="0.2">
      <c r="A178" s="20" t="s">
        <v>344</v>
      </c>
      <c r="B178" s="21" t="s">
        <v>170</v>
      </c>
      <c r="C178" s="22" t="s">
        <v>6</v>
      </c>
      <c r="D178" s="23"/>
      <c r="E178" s="22" t="s">
        <v>3</v>
      </c>
    </row>
    <row r="179" spans="1:5" ht="25" thickBot="1" x14ac:dyDescent="0.2">
      <c r="A179" s="5" t="s">
        <v>345</v>
      </c>
      <c r="B179" s="6" t="s">
        <v>171</v>
      </c>
      <c r="C179" s="7" t="s">
        <v>6</v>
      </c>
      <c r="D179" s="8"/>
      <c r="E179" s="7" t="s">
        <v>3</v>
      </c>
    </row>
    <row r="180" spans="1:5" ht="25" thickBot="1" x14ac:dyDescent="0.2">
      <c r="A180" s="5" t="s">
        <v>346</v>
      </c>
      <c r="B180" s="6" t="s">
        <v>172</v>
      </c>
      <c r="C180" s="7" t="s">
        <v>6</v>
      </c>
      <c r="D180" s="8"/>
      <c r="E180" s="7" t="s">
        <v>3</v>
      </c>
    </row>
    <row r="181" spans="1:5" ht="37" thickBot="1" x14ac:dyDescent="0.2">
      <c r="A181" s="5" t="s">
        <v>347</v>
      </c>
      <c r="B181" s="6" t="s">
        <v>173</v>
      </c>
      <c r="C181" s="7" t="s">
        <v>6</v>
      </c>
      <c r="D181" s="8"/>
      <c r="E181" s="7" t="s">
        <v>3</v>
      </c>
    </row>
    <row r="182" spans="1:5" ht="73" thickBot="1" x14ac:dyDescent="0.2">
      <c r="A182" s="5" t="s">
        <v>348</v>
      </c>
      <c r="B182" s="6" t="s">
        <v>174</v>
      </c>
      <c r="C182" s="7" t="s">
        <v>6</v>
      </c>
      <c r="D182" s="8"/>
      <c r="E182" s="7" t="s">
        <v>3</v>
      </c>
    </row>
    <row r="183" spans="1:5" ht="37" thickBot="1" x14ac:dyDescent="0.2">
      <c r="A183" s="5" t="s">
        <v>349</v>
      </c>
      <c r="B183" s="6" t="s">
        <v>175</v>
      </c>
      <c r="C183" s="7" t="s">
        <v>6</v>
      </c>
      <c r="D183" s="8"/>
      <c r="E183" s="7" t="s">
        <v>3</v>
      </c>
    </row>
    <row r="184" spans="1:5" ht="37" thickBot="1" x14ac:dyDescent="0.2">
      <c r="A184" s="5" t="s">
        <v>350</v>
      </c>
      <c r="B184" s="6" t="s">
        <v>176</v>
      </c>
      <c r="C184" s="7" t="s">
        <v>6</v>
      </c>
      <c r="D184" s="8"/>
      <c r="E184" s="7" t="s">
        <v>3</v>
      </c>
    </row>
    <row r="185" spans="1:5" ht="61" thickBot="1" x14ac:dyDescent="0.2">
      <c r="A185" s="5" t="s">
        <v>351</v>
      </c>
      <c r="B185" s="6" t="s">
        <v>177</v>
      </c>
      <c r="C185" s="7" t="s">
        <v>6</v>
      </c>
      <c r="D185" s="8"/>
      <c r="E185" s="7" t="s">
        <v>3</v>
      </c>
    </row>
    <row r="186" spans="1:5" ht="25" thickBot="1" x14ac:dyDescent="0.2">
      <c r="A186" s="5" t="s">
        <v>352</v>
      </c>
      <c r="B186" s="6" t="s">
        <v>178</v>
      </c>
      <c r="C186" s="7" t="s">
        <v>6</v>
      </c>
      <c r="D186" s="8"/>
      <c r="E186" s="7" t="s">
        <v>3</v>
      </c>
    </row>
    <row r="187" spans="1:5" ht="25" thickBot="1" x14ac:dyDescent="0.2">
      <c r="A187" s="5" t="s">
        <v>353</v>
      </c>
      <c r="B187" s="6" t="s">
        <v>179</v>
      </c>
      <c r="C187" s="7" t="s">
        <v>6</v>
      </c>
      <c r="D187" s="8"/>
      <c r="E187" s="7" t="s">
        <v>3</v>
      </c>
    </row>
    <row r="188" spans="1:5" ht="49" thickBot="1" x14ac:dyDescent="0.2">
      <c r="A188" s="5" t="s">
        <v>354</v>
      </c>
      <c r="B188" s="6" t="s">
        <v>180</v>
      </c>
      <c r="C188" s="7" t="s">
        <v>6</v>
      </c>
      <c r="D188" s="8"/>
      <c r="E188" s="7" t="s">
        <v>3</v>
      </c>
    </row>
    <row r="189" spans="1:5" ht="25" thickBot="1" x14ac:dyDescent="0.2">
      <c r="A189" s="5" t="s">
        <v>355</v>
      </c>
      <c r="B189" s="6" t="s">
        <v>181</v>
      </c>
      <c r="C189" s="7" t="s">
        <v>6</v>
      </c>
      <c r="D189" s="8"/>
      <c r="E189" s="7" t="s">
        <v>3</v>
      </c>
    </row>
    <row r="190" spans="1:5" ht="37" thickBot="1" x14ac:dyDescent="0.2">
      <c r="A190" s="5" t="s">
        <v>356</v>
      </c>
      <c r="B190" s="6" t="s">
        <v>182</v>
      </c>
      <c r="C190" s="7" t="s">
        <v>6</v>
      </c>
      <c r="D190" s="8"/>
      <c r="E190" s="7" t="s">
        <v>3</v>
      </c>
    </row>
    <row r="191" spans="1:5" ht="13" thickBot="1" x14ac:dyDescent="0.2">
      <c r="A191" s="5" t="s">
        <v>357</v>
      </c>
      <c r="B191" s="6" t="s">
        <v>183</v>
      </c>
      <c r="C191" s="7" t="s">
        <v>6</v>
      </c>
      <c r="D191" s="8"/>
      <c r="E191" s="7" t="s">
        <v>3</v>
      </c>
    </row>
    <row r="192" spans="1:5" ht="13" thickBot="1" x14ac:dyDescent="0.2">
      <c r="A192" s="5" t="s">
        <v>358</v>
      </c>
      <c r="B192" s="6" t="s">
        <v>184</v>
      </c>
      <c r="C192" s="7" t="s">
        <v>6</v>
      </c>
      <c r="D192" s="8"/>
      <c r="E192" s="7" t="s">
        <v>3</v>
      </c>
    </row>
    <row r="193" spans="1:5" ht="13" thickBot="1" x14ac:dyDescent="0.2">
      <c r="A193" s="5" t="s">
        <v>359</v>
      </c>
      <c r="B193" s="6" t="s">
        <v>185</v>
      </c>
      <c r="C193" s="7" t="s">
        <v>6</v>
      </c>
      <c r="D193" s="8"/>
      <c r="E193" s="7" t="s">
        <v>3</v>
      </c>
    </row>
    <row r="194" spans="1:5" ht="13" thickBot="1" x14ac:dyDescent="0.2">
      <c r="A194" s="5" t="s">
        <v>360</v>
      </c>
      <c r="B194" s="6" t="s">
        <v>186</v>
      </c>
      <c r="C194" s="7" t="s">
        <v>6</v>
      </c>
      <c r="D194" s="8"/>
      <c r="E194" s="7" t="s">
        <v>3</v>
      </c>
    </row>
    <row r="195" spans="1:5" ht="25" thickBot="1" x14ac:dyDescent="0.2">
      <c r="A195" s="5" t="s">
        <v>361</v>
      </c>
      <c r="B195" s="6" t="s">
        <v>187</v>
      </c>
      <c r="C195" s="7" t="s">
        <v>6</v>
      </c>
      <c r="D195" s="8"/>
      <c r="E195" s="7" t="s">
        <v>3</v>
      </c>
    </row>
    <row r="196" spans="1:5" ht="37" thickBot="1" x14ac:dyDescent="0.2">
      <c r="A196" s="5" t="s">
        <v>362</v>
      </c>
      <c r="B196" s="6" t="s">
        <v>188</v>
      </c>
      <c r="C196" s="7" t="s">
        <v>6</v>
      </c>
      <c r="D196" s="8"/>
      <c r="E196" s="7" t="s">
        <v>3</v>
      </c>
    </row>
    <row r="197" spans="1:5" ht="25" thickBot="1" x14ac:dyDescent="0.2">
      <c r="A197" s="5" t="s">
        <v>363</v>
      </c>
      <c r="B197" s="6" t="s">
        <v>189</v>
      </c>
      <c r="C197" s="7" t="s">
        <v>6</v>
      </c>
      <c r="D197" s="8"/>
      <c r="E197" s="7" t="s">
        <v>3</v>
      </c>
    </row>
    <row r="198" spans="1:5" ht="25" thickBot="1" x14ac:dyDescent="0.2">
      <c r="A198" s="5" t="s">
        <v>364</v>
      </c>
      <c r="B198" s="6" t="s">
        <v>190</v>
      </c>
      <c r="C198" s="7" t="s">
        <v>6</v>
      </c>
      <c r="D198" s="8"/>
      <c r="E198" s="7" t="s">
        <v>3</v>
      </c>
    </row>
    <row r="199" spans="1:5" ht="49" thickBot="1" x14ac:dyDescent="0.2">
      <c r="A199" s="5" t="s">
        <v>365</v>
      </c>
      <c r="B199" s="6" t="s">
        <v>191</v>
      </c>
      <c r="C199" s="7" t="s">
        <v>6</v>
      </c>
      <c r="D199" s="8"/>
      <c r="E199" s="7" t="s">
        <v>3</v>
      </c>
    </row>
    <row r="200" spans="1:5" ht="13" thickBot="1" x14ac:dyDescent="0.2">
      <c r="A200" s="5" t="s">
        <v>366</v>
      </c>
      <c r="B200" s="6" t="s">
        <v>192</v>
      </c>
      <c r="C200" s="7" t="s">
        <v>6</v>
      </c>
      <c r="D200" s="8"/>
      <c r="E200" s="7" t="s">
        <v>3</v>
      </c>
    </row>
    <row r="201" spans="1:5" ht="13" thickBot="1" x14ac:dyDescent="0.2">
      <c r="A201" s="5" t="s">
        <v>367</v>
      </c>
      <c r="B201" s="6" t="s">
        <v>193</v>
      </c>
      <c r="C201" s="7" t="s">
        <v>6</v>
      </c>
      <c r="D201" s="8"/>
      <c r="E201" s="7" t="s">
        <v>3</v>
      </c>
    </row>
    <row r="202" spans="1:5" ht="13" thickBot="1" x14ac:dyDescent="0.2">
      <c r="A202" s="5" t="s">
        <v>368</v>
      </c>
      <c r="B202" s="6" t="s">
        <v>192</v>
      </c>
      <c r="C202" s="7" t="s">
        <v>6</v>
      </c>
      <c r="D202" s="8"/>
      <c r="E202" s="7" t="s">
        <v>3</v>
      </c>
    </row>
    <row r="203" spans="1:5" ht="13" thickBot="1" x14ac:dyDescent="0.2">
      <c r="A203" s="5" t="s">
        <v>369</v>
      </c>
      <c r="B203" s="6" t="s">
        <v>193</v>
      </c>
      <c r="C203" s="7" t="s">
        <v>6</v>
      </c>
      <c r="D203" s="8"/>
      <c r="E203" s="7" t="s">
        <v>3</v>
      </c>
    </row>
    <row r="204" spans="1:5" ht="13" thickBot="1" x14ac:dyDescent="0.2">
      <c r="A204" s="5" t="s">
        <v>370</v>
      </c>
      <c r="B204" s="6" t="s">
        <v>194</v>
      </c>
      <c r="C204" s="7" t="s">
        <v>6</v>
      </c>
      <c r="D204" s="8"/>
      <c r="E204" s="7" t="s">
        <v>3</v>
      </c>
    </row>
    <row r="205" spans="1:5" ht="13" thickBot="1" x14ac:dyDescent="0.2">
      <c r="A205" s="5" t="s">
        <v>371</v>
      </c>
      <c r="B205" s="6" t="s">
        <v>195</v>
      </c>
      <c r="C205" s="7" t="s">
        <v>6</v>
      </c>
      <c r="D205" s="8"/>
      <c r="E205" s="7" t="s">
        <v>3</v>
      </c>
    </row>
    <row r="206" spans="1:5" ht="25" thickBot="1" x14ac:dyDescent="0.2">
      <c r="A206" s="5" t="s">
        <v>372</v>
      </c>
      <c r="B206" s="6" t="s">
        <v>196</v>
      </c>
      <c r="C206" s="7" t="s">
        <v>6</v>
      </c>
      <c r="D206" s="8"/>
      <c r="E206" s="7" t="s">
        <v>3</v>
      </c>
    </row>
    <row r="207" spans="1:5" ht="13" thickBot="1" x14ac:dyDescent="0.2">
      <c r="A207" s="5" t="s">
        <v>373</v>
      </c>
      <c r="B207" s="6" t="s">
        <v>197</v>
      </c>
      <c r="C207" s="7" t="s">
        <v>6</v>
      </c>
      <c r="D207" s="8"/>
      <c r="E207" s="7" t="s">
        <v>3</v>
      </c>
    </row>
    <row r="208" spans="1:5" ht="13" thickBot="1" x14ac:dyDescent="0.2">
      <c r="A208" s="5" t="s">
        <v>374</v>
      </c>
      <c r="B208" s="6" t="s">
        <v>198</v>
      </c>
      <c r="C208" s="7" t="s">
        <v>6</v>
      </c>
      <c r="D208" s="8"/>
      <c r="E208" s="7" t="s">
        <v>3</v>
      </c>
    </row>
    <row r="209" spans="1:5" ht="13" thickBot="1" x14ac:dyDescent="0.2">
      <c r="A209" s="5" t="s">
        <v>375</v>
      </c>
      <c r="B209" s="6" t="s">
        <v>199</v>
      </c>
      <c r="C209" s="7" t="s">
        <v>6</v>
      </c>
      <c r="D209" s="8"/>
      <c r="E209" s="7" t="s">
        <v>3</v>
      </c>
    </row>
    <row r="210" spans="1:5" ht="13" thickBot="1" x14ac:dyDescent="0.2">
      <c r="A210" s="5" t="s">
        <v>376</v>
      </c>
      <c r="B210" s="6" t="s">
        <v>200</v>
      </c>
      <c r="C210" s="7" t="s">
        <v>6</v>
      </c>
      <c r="D210" s="8"/>
      <c r="E210" s="7" t="s">
        <v>3</v>
      </c>
    </row>
    <row r="211" spans="1:5" ht="37" thickBot="1" x14ac:dyDescent="0.2">
      <c r="A211" s="5" t="s">
        <v>377</v>
      </c>
      <c r="B211" s="6" t="s">
        <v>201</v>
      </c>
      <c r="C211" s="7" t="s">
        <v>6</v>
      </c>
      <c r="D211" s="8"/>
      <c r="E211" s="7" t="s">
        <v>3</v>
      </c>
    </row>
    <row r="212" spans="1:5" ht="85" thickBot="1" x14ac:dyDescent="0.2">
      <c r="A212" s="5" t="s">
        <v>378</v>
      </c>
      <c r="B212" s="6" t="s">
        <v>202</v>
      </c>
      <c r="C212" s="7" t="s">
        <v>6</v>
      </c>
      <c r="D212" s="8"/>
      <c r="E212" s="7" t="s">
        <v>3</v>
      </c>
    </row>
    <row r="213" spans="1:5" ht="25" thickBot="1" x14ac:dyDescent="0.2">
      <c r="A213" s="5" t="s">
        <v>379</v>
      </c>
      <c r="B213" s="6" t="s">
        <v>203</v>
      </c>
      <c r="C213" s="7" t="s">
        <v>6</v>
      </c>
      <c r="D213" s="8"/>
      <c r="E213" s="7" t="s">
        <v>3</v>
      </c>
    </row>
    <row r="214" spans="1:5" ht="49" thickBot="1" x14ac:dyDescent="0.2">
      <c r="A214" s="5" t="s">
        <v>380</v>
      </c>
      <c r="B214" s="6" t="s">
        <v>204</v>
      </c>
      <c r="C214" s="7" t="s">
        <v>6</v>
      </c>
      <c r="D214" s="8"/>
      <c r="E214" s="7" t="s">
        <v>3</v>
      </c>
    </row>
    <row r="215" spans="1:5" ht="49" thickBot="1" x14ac:dyDescent="0.2">
      <c r="A215" s="5" t="s">
        <v>381</v>
      </c>
      <c r="B215" s="6" t="s">
        <v>205</v>
      </c>
      <c r="C215" s="7" t="s">
        <v>6</v>
      </c>
      <c r="D215" s="8"/>
      <c r="E215" s="7" t="s">
        <v>3</v>
      </c>
    </row>
    <row r="216" spans="1:5" ht="37" thickBot="1" x14ac:dyDescent="0.2">
      <c r="A216" s="5" t="s">
        <v>382</v>
      </c>
      <c r="B216" s="6" t="s">
        <v>206</v>
      </c>
      <c r="C216" s="7" t="s">
        <v>6</v>
      </c>
      <c r="D216" s="8"/>
      <c r="E216" s="7" t="s">
        <v>3</v>
      </c>
    </row>
    <row r="217" spans="1:5" ht="61" thickBot="1" x14ac:dyDescent="0.2">
      <c r="A217" s="5" t="s">
        <v>383</v>
      </c>
      <c r="B217" s="6" t="s">
        <v>207</v>
      </c>
      <c r="C217" s="7" t="s">
        <v>6</v>
      </c>
      <c r="D217" s="8"/>
      <c r="E217" s="7" t="s">
        <v>3</v>
      </c>
    </row>
    <row r="218" spans="1:5" ht="49" thickBot="1" x14ac:dyDescent="0.2">
      <c r="A218" s="5" t="s">
        <v>384</v>
      </c>
      <c r="B218" s="6" t="s">
        <v>208</v>
      </c>
      <c r="C218" s="7" t="s">
        <v>6</v>
      </c>
      <c r="D218" s="8"/>
      <c r="E218" s="7" t="s">
        <v>3</v>
      </c>
    </row>
    <row r="219" spans="1:5" ht="37" thickBot="1" x14ac:dyDescent="0.2">
      <c r="A219" s="5" t="s">
        <v>385</v>
      </c>
      <c r="B219" s="6" t="s">
        <v>209</v>
      </c>
      <c r="C219" s="7" t="s">
        <v>6</v>
      </c>
      <c r="D219" s="8"/>
      <c r="E219" s="7" t="s">
        <v>3</v>
      </c>
    </row>
    <row r="220" spans="1:5" ht="37" thickBot="1" x14ac:dyDescent="0.2">
      <c r="A220" s="5" t="s">
        <v>386</v>
      </c>
      <c r="B220" s="6" t="s">
        <v>210</v>
      </c>
      <c r="C220" s="7" t="s">
        <v>6</v>
      </c>
      <c r="D220" s="8"/>
      <c r="E220" s="7" t="s">
        <v>3</v>
      </c>
    </row>
    <row r="221" spans="1:5" ht="49" thickBot="1" x14ac:dyDescent="0.2">
      <c r="A221" s="5" t="s">
        <v>387</v>
      </c>
      <c r="B221" s="6" t="s">
        <v>211</v>
      </c>
      <c r="C221" s="7" t="s">
        <v>6</v>
      </c>
      <c r="D221" s="8"/>
      <c r="E221" s="7" t="s">
        <v>3</v>
      </c>
    </row>
    <row r="222" spans="1:5" ht="61" thickBot="1" x14ac:dyDescent="0.2">
      <c r="A222" s="5" t="s">
        <v>388</v>
      </c>
      <c r="B222" s="6" t="s">
        <v>212</v>
      </c>
      <c r="C222" s="7" t="s">
        <v>6</v>
      </c>
      <c r="D222" s="8"/>
      <c r="E222" s="7" t="s">
        <v>3</v>
      </c>
    </row>
    <row r="223" spans="1:5" ht="25" thickBot="1" x14ac:dyDescent="0.2">
      <c r="A223" s="5" t="s">
        <v>389</v>
      </c>
      <c r="B223" s="6" t="s">
        <v>213</v>
      </c>
      <c r="C223" s="7" t="s">
        <v>6</v>
      </c>
      <c r="D223" s="8"/>
      <c r="E223" s="7" t="s">
        <v>3</v>
      </c>
    </row>
    <row r="224" spans="1:5" ht="13" thickBot="1" x14ac:dyDescent="0.2">
      <c r="A224" s="16" t="s">
        <v>390</v>
      </c>
      <c r="B224" s="17" t="s">
        <v>214</v>
      </c>
      <c r="C224" s="18" t="s">
        <v>6</v>
      </c>
      <c r="D224" s="19"/>
      <c r="E224" s="18" t="s">
        <v>3</v>
      </c>
    </row>
    <row r="225" spans="1:5" ht="36" x14ac:dyDescent="0.15">
      <c r="A225" s="40" t="s">
        <v>391</v>
      </c>
      <c r="B225" s="29" t="s">
        <v>215</v>
      </c>
      <c r="C225" s="40" t="s">
        <v>6</v>
      </c>
      <c r="D225" s="43"/>
      <c r="E225" s="40" t="s">
        <v>3</v>
      </c>
    </row>
    <row r="226" spans="1:5" ht="12" x14ac:dyDescent="0.15">
      <c r="A226" s="41"/>
      <c r="B226" s="29" t="s">
        <v>216</v>
      </c>
      <c r="C226" s="41"/>
      <c r="D226" s="44"/>
      <c r="E226" s="41"/>
    </row>
    <row r="227" spans="1:5" ht="13" thickBot="1" x14ac:dyDescent="0.2">
      <c r="A227" s="42"/>
      <c r="B227" s="24" t="s">
        <v>217</v>
      </c>
      <c r="C227" s="42"/>
      <c r="D227" s="45"/>
      <c r="E227" s="42"/>
    </row>
    <row r="228" spans="1:5" ht="49" thickBot="1" x14ac:dyDescent="0.2">
      <c r="A228" s="5" t="s">
        <v>392</v>
      </c>
      <c r="B228" s="24" t="s">
        <v>218</v>
      </c>
      <c r="C228" s="7"/>
      <c r="D228" s="8"/>
      <c r="E228" s="7"/>
    </row>
    <row r="229" spans="1:5" ht="73" thickBot="1" x14ac:dyDescent="0.2">
      <c r="A229" s="5" t="s">
        <v>393</v>
      </c>
      <c r="B229" s="24" t="s">
        <v>219</v>
      </c>
      <c r="C229" s="7" t="s">
        <v>6</v>
      </c>
      <c r="D229" s="8"/>
      <c r="E229" s="7" t="s">
        <v>3</v>
      </c>
    </row>
    <row r="230" spans="1:5" ht="61" thickBot="1" x14ac:dyDescent="0.2">
      <c r="A230" s="5" t="s">
        <v>394</v>
      </c>
      <c r="B230" s="24" t="s">
        <v>220</v>
      </c>
      <c r="C230" s="7" t="s">
        <v>6</v>
      </c>
      <c r="D230" s="8"/>
      <c r="E230" s="7" t="s">
        <v>3</v>
      </c>
    </row>
    <row r="231" spans="1:5" ht="37" thickBot="1" x14ac:dyDescent="0.2">
      <c r="A231" s="5" t="s">
        <v>395</v>
      </c>
      <c r="B231" s="24" t="s">
        <v>221</v>
      </c>
      <c r="C231" s="7" t="s">
        <v>6</v>
      </c>
      <c r="D231" s="8"/>
      <c r="E231" s="7" t="s">
        <v>3</v>
      </c>
    </row>
    <row r="232" spans="1:5" ht="25" thickBot="1" x14ac:dyDescent="0.2">
      <c r="A232" s="5" t="s">
        <v>396</v>
      </c>
      <c r="B232" s="24" t="s">
        <v>222</v>
      </c>
      <c r="C232" s="7" t="s">
        <v>6</v>
      </c>
      <c r="D232" s="8"/>
      <c r="E232" s="7" t="s">
        <v>3</v>
      </c>
    </row>
    <row r="233" spans="1:5" ht="25" thickBot="1" x14ac:dyDescent="0.2">
      <c r="A233" s="5" t="s">
        <v>397</v>
      </c>
      <c r="B233" s="24" t="s">
        <v>223</v>
      </c>
      <c r="C233" s="7" t="s">
        <v>6</v>
      </c>
      <c r="D233" s="8"/>
      <c r="E233" s="7" t="s">
        <v>3</v>
      </c>
    </row>
    <row r="234" spans="1:5" ht="25" thickBot="1" x14ac:dyDescent="0.2">
      <c r="A234" s="5" t="s">
        <v>398</v>
      </c>
      <c r="B234" s="24" t="s">
        <v>224</v>
      </c>
      <c r="C234" s="7" t="s">
        <v>6</v>
      </c>
      <c r="D234" s="8"/>
      <c r="E234" s="7" t="s">
        <v>3</v>
      </c>
    </row>
    <row r="235" spans="1:5" ht="61" thickBot="1" x14ac:dyDescent="0.2">
      <c r="A235" s="5" t="s">
        <v>399</v>
      </c>
      <c r="B235" s="24" t="s">
        <v>225</v>
      </c>
      <c r="C235" s="7" t="s">
        <v>6</v>
      </c>
      <c r="D235" s="8"/>
      <c r="E235" s="7" t="s">
        <v>3</v>
      </c>
    </row>
    <row r="236" spans="1:5" ht="25" thickBot="1" x14ac:dyDescent="0.2">
      <c r="A236" s="5" t="s">
        <v>400</v>
      </c>
      <c r="B236" s="24" t="s">
        <v>226</v>
      </c>
      <c r="C236" s="7" t="s">
        <v>6</v>
      </c>
      <c r="D236" s="8"/>
      <c r="E236" s="7" t="s">
        <v>3</v>
      </c>
    </row>
    <row r="237" spans="1:5" ht="25" thickBot="1" x14ac:dyDescent="0.2">
      <c r="A237" s="5" t="s">
        <v>401</v>
      </c>
      <c r="B237" s="24" t="s">
        <v>227</v>
      </c>
      <c r="C237" s="7" t="s">
        <v>6</v>
      </c>
      <c r="D237" s="8"/>
      <c r="E237" s="7" t="s">
        <v>3</v>
      </c>
    </row>
    <row r="238" spans="1:5" ht="37" thickBot="1" x14ac:dyDescent="0.2">
      <c r="A238" s="5" t="s">
        <v>402</v>
      </c>
      <c r="B238" s="24" t="s">
        <v>228</v>
      </c>
      <c r="C238" s="7" t="s">
        <v>6</v>
      </c>
      <c r="D238" s="8"/>
      <c r="E238" s="7" t="s">
        <v>3</v>
      </c>
    </row>
    <row r="239" spans="1:5" ht="36" x14ac:dyDescent="0.15">
      <c r="A239" s="40" t="s">
        <v>403</v>
      </c>
      <c r="B239" s="29" t="s">
        <v>215</v>
      </c>
      <c r="C239" s="40" t="s">
        <v>6</v>
      </c>
      <c r="D239" s="43"/>
      <c r="E239" s="40" t="s">
        <v>3</v>
      </c>
    </row>
    <row r="240" spans="1:5" ht="12" x14ac:dyDescent="0.15">
      <c r="A240" s="41"/>
      <c r="B240" s="29" t="s">
        <v>216</v>
      </c>
      <c r="C240" s="41"/>
      <c r="D240" s="44"/>
      <c r="E240" s="41"/>
    </row>
    <row r="241" spans="1:5" ht="13" thickBot="1" x14ac:dyDescent="0.2">
      <c r="A241" s="42"/>
      <c r="B241" s="24" t="s">
        <v>217</v>
      </c>
      <c r="C241" s="42"/>
      <c r="D241" s="45"/>
      <c r="E241" s="42"/>
    </row>
    <row r="242" spans="1:5" ht="73" thickBot="1" x14ac:dyDescent="0.2">
      <c r="A242" s="5" t="s">
        <v>404</v>
      </c>
      <c r="B242" s="24" t="s">
        <v>230</v>
      </c>
      <c r="C242" s="7" t="s">
        <v>6</v>
      </c>
      <c r="D242" s="8"/>
      <c r="E242" s="7" t="s">
        <v>3</v>
      </c>
    </row>
    <row r="243" spans="1:5" ht="12" thickBot="1" x14ac:dyDescent="0.2"/>
    <row r="244" spans="1:5" ht="13" thickBot="1" x14ac:dyDescent="0.2">
      <c r="A244" s="3" t="s">
        <v>298</v>
      </c>
      <c r="B244" s="26" t="s">
        <v>231</v>
      </c>
      <c r="C244" s="27"/>
      <c r="D244" s="28"/>
      <c r="E244" s="27"/>
    </row>
    <row r="245" spans="1:5" ht="13" thickBot="1" x14ac:dyDescent="0.2">
      <c r="A245" s="5" t="s">
        <v>299</v>
      </c>
      <c r="B245" s="6" t="s">
        <v>1</v>
      </c>
      <c r="C245" s="7" t="s">
        <v>2</v>
      </c>
      <c r="D245" s="8"/>
      <c r="E245" s="7" t="s">
        <v>3</v>
      </c>
    </row>
    <row r="246" spans="1:5" ht="13" thickBot="1" x14ac:dyDescent="0.2">
      <c r="A246" s="5" t="s">
        <v>300</v>
      </c>
      <c r="B246" s="6" t="s">
        <v>4</v>
      </c>
      <c r="C246" s="7" t="s">
        <v>2</v>
      </c>
      <c r="D246" s="8"/>
      <c r="E246" s="7" t="s">
        <v>3</v>
      </c>
    </row>
    <row r="247" spans="1:5" ht="49" thickBot="1" x14ac:dyDescent="0.2">
      <c r="A247" s="5" t="s">
        <v>301</v>
      </c>
      <c r="B247" s="24" t="s">
        <v>232</v>
      </c>
      <c r="C247" s="7" t="s">
        <v>6</v>
      </c>
      <c r="D247" s="8"/>
      <c r="E247" s="7" t="s">
        <v>3</v>
      </c>
    </row>
    <row r="248" spans="1:5" ht="25" thickBot="1" x14ac:dyDescent="0.2">
      <c r="A248" s="5" t="s">
        <v>302</v>
      </c>
      <c r="B248" s="24" t="s">
        <v>233</v>
      </c>
      <c r="C248" s="7" t="s">
        <v>6</v>
      </c>
      <c r="D248" s="8"/>
      <c r="E248" s="7" t="s">
        <v>3</v>
      </c>
    </row>
    <row r="249" spans="1:5" ht="37" thickBot="1" x14ac:dyDescent="0.2">
      <c r="A249" s="5" t="s">
        <v>303</v>
      </c>
      <c r="B249" s="24" t="s">
        <v>407</v>
      </c>
      <c r="C249" s="7" t="s">
        <v>6</v>
      </c>
      <c r="D249" s="8"/>
      <c r="E249" s="7" t="s">
        <v>3</v>
      </c>
    </row>
    <row r="250" spans="1:5" ht="36" x14ac:dyDescent="0.15">
      <c r="A250" s="40" t="s">
        <v>304</v>
      </c>
      <c r="B250" s="29" t="s">
        <v>234</v>
      </c>
      <c r="C250" s="40" t="s">
        <v>6</v>
      </c>
      <c r="D250" s="43"/>
      <c r="E250" s="40" t="s">
        <v>3</v>
      </c>
    </row>
    <row r="251" spans="1:5" ht="24" x14ac:dyDescent="0.15">
      <c r="A251" s="41"/>
      <c r="B251" s="29" t="s">
        <v>235</v>
      </c>
      <c r="C251" s="41"/>
      <c r="D251" s="44"/>
      <c r="E251" s="41"/>
    </row>
    <row r="252" spans="1:5" ht="25" thickBot="1" x14ac:dyDescent="0.2">
      <c r="A252" s="42"/>
      <c r="B252" s="24" t="s">
        <v>236</v>
      </c>
      <c r="C252" s="42"/>
      <c r="D252" s="45"/>
      <c r="E252" s="42"/>
    </row>
    <row r="253" spans="1:5" ht="25" thickBot="1" x14ac:dyDescent="0.2">
      <c r="A253" s="5" t="s">
        <v>305</v>
      </c>
      <c r="B253" s="24" t="s">
        <v>237</v>
      </c>
      <c r="C253" s="7" t="s">
        <v>6</v>
      </c>
      <c r="D253" s="8"/>
      <c r="E253" s="7" t="s">
        <v>3</v>
      </c>
    </row>
    <row r="254" spans="1:5" ht="25" thickBot="1" x14ac:dyDescent="0.2">
      <c r="A254" s="5" t="s">
        <v>306</v>
      </c>
      <c r="B254" s="24" t="s">
        <v>238</v>
      </c>
      <c r="C254" s="7" t="s">
        <v>6</v>
      </c>
      <c r="D254" s="8"/>
      <c r="E254" s="7" t="s">
        <v>3</v>
      </c>
    </row>
    <row r="255" spans="1:5" ht="25" thickBot="1" x14ac:dyDescent="0.2">
      <c r="A255" s="5" t="s">
        <v>307</v>
      </c>
      <c r="B255" s="24" t="s">
        <v>239</v>
      </c>
      <c r="C255" s="7" t="s">
        <v>6</v>
      </c>
      <c r="D255" s="8"/>
      <c r="E255" s="7" t="s">
        <v>3</v>
      </c>
    </row>
    <row r="256" spans="1:5" ht="37" thickBot="1" x14ac:dyDescent="0.2">
      <c r="A256" s="5" t="s">
        <v>308</v>
      </c>
      <c r="B256" s="24" t="s">
        <v>240</v>
      </c>
      <c r="C256" s="7" t="s">
        <v>6</v>
      </c>
      <c r="D256" s="8"/>
      <c r="E256" s="7" t="s">
        <v>3</v>
      </c>
    </row>
    <row r="257" spans="1:5" ht="37" thickBot="1" x14ac:dyDescent="0.2">
      <c r="A257" s="5" t="s">
        <v>309</v>
      </c>
      <c r="B257" s="24" t="s">
        <v>241</v>
      </c>
      <c r="C257" s="7" t="s">
        <v>6</v>
      </c>
      <c r="D257" s="8"/>
      <c r="E257" s="7" t="s">
        <v>3</v>
      </c>
    </row>
    <row r="258" spans="1:5" ht="37" thickBot="1" x14ac:dyDescent="0.2">
      <c r="A258" s="5" t="s">
        <v>310</v>
      </c>
      <c r="B258" s="24" t="s">
        <v>295</v>
      </c>
      <c r="C258" s="7" t="s">
        <v>6</v>
      </c>
      <c r="D258" s="8"/>
      <c r="E258" s="7" t="s">
        <v>3</v>
      </c>
    </row>
    <row r="259" spans="1:5" ht="13" thickBot="1" x14ac:dyDescent="0.2">
      <c r="A259" s="5" t="s">
        <v>311</v>
      </c>
      <c r="B259" s="24" t="s">
        <v>242</v>
      </c>
      <c r="C259" s="7" t="s">
        <v>6</v>
      </c>
      <c r="D259" s="8"/>
      <c r="E259" s="7" t="s">
        <v>3</v>
      </c>
    </row>
    <row r="260" spans="1:5" ht="36" x14ac:dyDescent="0.15">
      <c r="A260" s="40" t="s">
        <v>312</v>
      </c>
      <c r="B260" s="29" t="s">
        <v>243</v>
      </c>
      <c r="C260" s="40" t="s">
        <v>6</v>
      </c>
      <c r="D260" s="43"/>
      <c r="E260" s="40" t="s">
        <v>3</v>
      </c>
    </row>
    <row r="261" spans="1:5" ht="24" x14ac:dyDescent="0.15">
      <c r="A261" s="41"/>
      <c r="B261" s="33" t="s">
        <v>408</v>
      </c>
      <c r="C261" s="41"/>
      <c r="D261" s="44"/>
      <c r="E261" s="41"/>
    </row>
    <row r="262" spans="1:5" ht="24" x14ac:dyDescent="0.15">
      <c r="A262" s="41"/>
      <c r="B262" s="33" t="s">
        <v>409</v>
      </c>
      <c r="C262" s="41"/>
      <c r="D262" s="44"/>
      <c r="E262" s="41"/>
    </row>
    <row r="263" spans="1:5" ht="24" x14ac:dyDescent="0.15">
      <c r="A263" s="41"/>
      <c r="B263" s="33" t="s">
        <v>410</v>
      </c>
      <c r="C263" s="41"/>
      <c r="D263" s="44"/>
      <c r="E263" s="41"/>
    </row>
    <row r="264" spans="1:5" ht="12" x14ac:dyDescent="0.15">
      <c r="A264" s="41"/>
      <c r="B264" s="33" t="s">
        <v>411</v>
      </c>
      <c r="C264" s="41"/>
      <c r="D264" s="44"/>
      <c r="E264" s="41"/>
    </row>
    <row r="265" spans="1:5" ht="12" x14ac:dyDescent="0.15">
      <c r="A265" s="41"/>
      <c r="B265" s="33" t="s">
        <v>412</v>
      </c>
      <c r="C265" s="41"/>
      <c r="D265" s="44"/>
      <c r="E265" s="41"/>
    </row>
    <row r="266" spans="1:5" ht="12" x14ac:dyDescent="0.15">
      <c r="A266" s="41"/>
      <c r="B266" s="33" t="s">
        <v>413</v>
      </c>
      <c r="C266" s="41"/>
      <c r="D266" s="44"/>
      <c r="E266" s="41"/>
    </row>
    <row r="267" spans="1:5" ht="36" x14ac:dyDescent="0.15">
      <c r="A267" s="41"/>
      <c r="B267" s="33" t="s">
        <v>405</v>
      </c>
      <c r="C267" s="41"/>
      <c r="D267" s="44"/>
      <c r="E267" s="41"/>
    </row>
    <row r="268" spans="1:5" ht="24" x14ac:dyDescent="0.15">
      <c r="A268" s="41"/>
      <c r="B268" s="33" t="s">
        <v>414</v>
      </c>
      <c r="C268" s="41"/>
      <c r="D268" s="44"/>
      <c r="E268" s="41"/>
    </row>
    <row r="269" spans="1:5" ht="12" x14ac:dyDescent="0.15">
      <c r="A269" s="41"/>
      <c r="B269" s="33" t="s">
        <v>415</v>
      </c>
      <c r="C269" s="41"/>
      <c r="D269" s="44"/>
      <c r="E269" s="41"/>
    </row>
    <row r="270" spans="1:5" ht="24" x14ac:dyDescent="0.15">
      <c r="A270" s="41"/>
      <c r="B270" s="33" t="s">
        <v>416</v>
      </c>
      <c r="C270" s="41"/>
      <c r="D270" s="44"/>
      <c r="E270" s="41"/>
    </row>
    <row r="271" spans="1:5" ht="12" x14ac:dyDescent="0.15">
      <c r="A271" s="41"/>
      <c r="B271" s="33" t="s">
        <v>417</v>
      </c>
      <c r="C271" s="41"/>
      <c r="D271" s="44"/>
      <c r="E271" s="41"/>
    </row>
    <row r="272" spans="1:5" ht="12" x14ac:dyDescent="0.15">
      <c r="A272" s="41"/>
      <c r="B272" s="33" t="s">
        <v>418</v>
      </c>
      <c r="C272" s="41"/>
      <c r="D272" s="44"/>
      <c r="E272" s="41"/>
    </row>
    <row r="273" spans="1:5" ht="36" x14ac:dyDescent="0.15">
      <c r="A273" s="41"/>
      <c r="B273" s="33" t="s">
        <v>419</v>
      </c>
      <c r="C273" s="41"/>
      <c r="D273" s="44"/>
      <c r="E273" s="41"/>
    </row>
    <row r="274" spans="1:5" ht="24" x14ac:dyDescent="0.15">
      <c r="A274" s="41"/>
      <c r="B274" s="33" t="s">
        <v>420</v>
      </c>
      <c r="C274" s="41"/>
      <c r="D274" s="44"/>
      <c r="E274" s="41"/>
    </row>
    <row r="275" spans="1:5" ht="24" x14ac:dyDescent="0.15">
      <c r="A275" s="41"/>
      <c r="B275" s="33" t="s">
        <v>421</v>
      </c>
      <c r="C275" s="41"/>
      <c r="D275" s="44"/>
      <c r="E275" s="41"/>
    </row>
    <row r="276" spans="1:5" ht="12" x14ac:dyDescent="0.15">
      <c r="A276" s="41"/>
      <c r="B276" s="33" t="s">
        <v>422</v>
      </c>
      <c r="C276" s="41"/>
      <c r="D276" s="44"/>
      <c r="E276" s="41"/>
    </row>
    <row r="277" spans="1:5" ht="24" x14ac:dyDescent="0.15">
      <c r="A277" s="41"/>
      <c r="B277" s="33" t="s">
        <v>423</v>
      </c>
      <c r="C277" s="41"/>
      <c r="D277" s="44"/>
      <c r="E277" s="41"/>
    </row>
    <row r="278" spans="1:5" ht="24" x14ac:dyDescent="0.15">
      <c r="A278" s="41"/>
      <c r="B278" s="33" t="s">
        <v>424</v>
      </c>
      <c r="C278" s="41"/>
      <c r="D278" s="44"/>
      <c r="E278" s="41"/>
    </row>
    <row r="279" spans="1:5" ht="24" x14ac:dyDescent="0.15">
      <c r="A279" s="41"/>
      <c r="B279" s="33" t="s">
        <v>425</v>
      </c>
      <c r="C279" s="41"/>
      <c r="D279" s="44"/>
      <c r="E279" s="41"/>
    </row>
    <row r="280" spans="1:5" ht="24" x14ac:dyDescent="0.15">
      <c r="A280" s="41"/>
      <c r="B280" s="33" t="s">
        <v>426</v>
      </c>
      <c r="C280" s="41"/>
      <c r="D280" s="44"/>
      <c r="E280" s="41"/>
    </row>
    <row r="281" spans="1:5" ht="48" x14ac:dyDescent="0.15">
      <c r="A281" s="41"/>
      <c r="B281" s="33" t="s">
        <v>427</v>
      </c>
      <c r="C281" s="41"/>
      <c r="D281" s="44"/>
      <c r="E281" s="41"/>
    </row>
    <row r="282" spans="1:5" ht="24" x14ac:dyDescent="0.15">
      <c r="A282" s="41"/>
      <c r="B282" s="33" t="s">
        <v>428</v>
      </c>
      <c r="C282" s="41"/>
      <c r="D282" s="44"/>
      <c r="E282" s="41"/>
    </row>
    <row r="283" spans="1:5" ht="24" x14ac:dyDescent="0.15">
      <c r="A283" s="41"/>
      <c r="B283" s="33" t="s">
        <v>429</v>
      </c>
      <c r="C283" s="41"/>
      <c r="D283" s="44"/>
      <c r="E283" s="41"/>
    </row>
    <row r="284" spans="1:5" ht="24" x14ac:dyDescent="0.15">
      <c r="A284" s="41"/>
      <c r="B284" s="33" t="s">
        <v>406</v>
      </c>
      <c r="C284" s="41"/>
      <c r="D284" s="44"/>
      <c r="E284" s="41"/>
    </row>
    <row r="285" spans="1:5" ht="85" thickBot="1" x14ac:dyDescent="0.2">
      <c r="A285" s="42"/>
      <c r="B285" s="24" t="s">
        <v>297</v>
      </c>
      <c r="C285" s="42"/>
      <c r="D285" s="45"/>
      <c r="E285" s="42"/>
    </row>
    <row r="286" spans="1:5" ht="37" thickBot="1" x14ac:dyDescent="0.2">
      <c r="A286" s="5" t="s">
        <v>313</v>
      </c>
      <c r="B286" s="31" t="s">
        <v>244</v>
      </c>
      <c r="C286" s="7" t="s">
        <v>245</v>
      </c>
      <c r="D286" s="8"/>
      <c r="E286" s="7" t="s">
        <v>3</v>
      </c>
    </row>
    <row r="287" spans="1:5" ht="24" x14ac:dyDescent="0.15">
      <c r="A287" s="40" t="s">
        <v>314</v>
      </c>
      <c r="B287" s="29" t="s">
        <v>246</v>
      </c>
      <c r="C287" s="40" t="s">
        <v>6</v>
      </c>
      <c r="D287" s="43"/>
      <c r="E287" s="40" t="s">
        <v>3</v>
      </c>
    </row>
    <row r="288" spans="1:5" ht="13" thickBot="1" x14ac:dyDescent="0.2">
      <c r="A288" s="42"/>
      <c r="B288" s="24" t="s">
        <v>247</v>
      </c>
      <c r="C288" s="42"/>
      <c r="D288" s="45"/>
      <c r="E288" s="42"/>
    </row>
    <row r="289" spans="1:5" ht="24" x14ac:dyDescent="0.15">
      <c r="A289" s="40" t="s">
        <v>315</v>
      </c>
      <c r="B289" s="29" t="s">
        <v>248</v>
      </c>
      <c r="C289" s="40" t="s">
        <v>6</v>
      </c>
      <c r="D289" s="43"/>
      <c r="E289" s="40" t="s">
        <v>3</v>
      </c>
    </row>
    <row r="290" spans="1:5" ht="37" thickBot="1" x14ac:dyDescent="0.2">
      <c r="A290" s="42"/>
      <c r="B290" s="24" t="s">
        <v>249</v>
      </c>
      <c r="C290" s="42"/>
      <c r="D290" s="45"/>
      <c r="E290" s="42"/>
    </row>
    <row r="291" spans="1:5" ht="13" thickBot="1" x14ac:dyDescent="0.2">
      <c r="A291" s="16" t="s">
        <v>326</v>
      </c>
      <c r="B291" s="34" t="s">
        <v>252</v>
      </c>
      <c r="C291" s="18" t="s">
        <v>6</v>
      </c>
      <c r="D291" s="19"/>
      <c r="E291" s="18" t="s">
        <v>3</v>
      </c>
    </row>
    <row r="292" spans="1:5" ht="13" thickBot="1" x14ac:dyDescent="0.2">
      <c r="A292" s="5" t="s">
        <v>327</v>
      </c>
      <c r="B292" s="35" t="s">
        <v>253</v>
      </c>
      <c r="C292" s="7" t="s">
        <v>6</v>
      </c>
      <c r="D292" s="8"/>
      <c r="E292" s="7" t="s">
        <v>3</v>
      </c>
    </row>
    <row r="293" spans="1:5" ht="13" thickBot="1" x14ac:dyDescent="0.2">
      <c r="A293" s="5" t="s">
        <v>328</v>
      </c>
      <c r="B293" s="36" t="s">
        <v>254</v>
      </c>
      <c r="C293" s="7" t="s">
        <v>6</v>
      </c>
      <c r="D293" s="8"/>
      <c r="E293" s="7" t="s">
        <v>3</v>
      </c>
    </row>
    <row r="294" spans="1:5" ht="37" thickBot="1" x14ac:dyDescent="0.2">
      <c r="A294" s="5" t="s">
        <v>250</v>
      </c>
      <c r="B294" s="37" t="s">
        <v>255</v>
      </c>
      <c r="C294" s="7" t="s">
        <v>6</v>
      </c>
      <c r="D294" s="8"/>
      <c r="E294" s="7" t="s">
        <v>3</v>
      </c>
    </row>
    <row r="295" spans="1:5" ht="37" thickBot="1" x14ac:dyDescent="0.2">
      <c r="A295" s="5" t="s">
        <v>251</v>
      </c>
      <c r="B295" s="37" t="s">
        <v>256</v>
      </c>
      <c r="C295" s="7" t="s">
        <v>6</v>
      </c>
      <c r="D295" s="8"/>
      <c r="E295" s="7" t="s">
        <v>3</v>
      </c>
    </row>
    <row r="296" spans="1:5" ht="13" thickBot="1" x14ac:dyDescent="0.2">
      <c r="A296" s="5" t="s">
        <v>274</v>
      </c>
      <c r="B296" s="37" t="s">
        <v>257</v>
      </c>
      <c r="C296" s="7" t="s">
        <v>6</v>
      </c>
      <c r="D296" s="8"/>
      <c r="E296" s="7" t="s">
        <v>3</v>
      </c>
    </row>
    <row r="297" spans="1:5" ht="13" thickBot="1" x14ac:dyDescent="0.2">
      <c r="A297" s="5" t="s">
        <v>275</v>
      </c>
      <c r="B297" s="37" t="s">
        <v>258</v>
      </c>
      <c r="C297" s="7" t="s">
        <v>6</v>
      </c>
      <c r="D297" s="8"/>
      <c r="E297" s="7" t="s">
        <v>3</v>
      </c>
    </row>
    <row r="298" spans="1:5" ht="13" thickBot="1" x14ac:dyDescent="0.2">
      <c r="A298" s="5" t="s">
        <v>276</v>
      </c>
      <c r="B298" s="37" t="s">
        <v>259</v>
      </c>
      <c r="C298" s="7" t="s">
        <v>6</v>
      </c>
      <c r="D298" s="8"/>
      <c r="E298" s="7" t="s">
        <v>3</v>
      </c>
    </row>
    <row r="299" spans="1:5" ht="13" thickBot="1" x14ac:dyDescent="0.2">
      <c r="A299" s="5" t="s">
        <v>277</v>
      </c>
      <c r="B299" s="37" t="s">
        <v>260</v>
      </c>
      <c r="C299" s="7" t="s">
        <v>6</v>
      </c>
      <c r="D299" s="8"/>
      <c r="E299" s="7" t="s">
        <v>3</v>
      </c>
    </row>
    <row r="300" spans="1:5" ht="37" thickBot="1" x14ac:dyDescent="0.2">
      <c r="A300" s="5" t="s">
        <v>278</v>
      </c>
      <c r="B300" s="37" t="s">
        <v>261</v>
      </c>
      <c r="C300" s="7" t="s">
        <v>6</v>
      </c>
      <c r="D300" s="8"/>
      <c r="E300" s="7" t="s">
        <v>3</v>
      </c>
    </row>
    <row r="301" spans="1:5" ht="13" thickBot="1" x14ac:dyDescent="0.2">
      <c r="A301" s="5" t="s">
        <v>279</v>
      </c>
      <c r="B301" s="37" t="s">
        <v>262</v>
      </c>
      <c r="C301" s="7" t="s">
        <v>6</v>
      </c>
      <c r="D301" s="8"/>
      <c r="E301" s="7" t="s">
        <v>3</v>
      </c>
    </row>
    <row r="302" spans="1:5" ht="13" thickBot="1" x14ac:dyDescent="0.2">
      <c r="A302" s="5" t="s">
        <v>280</v>
      </c>
      <c r="B302" s="37" t="s">
        <v>263</v>
      </c>
      <c r="C302" s="7" t="s">
        <v>6</v>
      </c>
      <c r="D302" s="8"/>
      <c r="E302" s="7" t="s">
        <v>3</v>
      </c>
    </row>
    <row r="303" spans="1:5" ht="25" thickBot="1" x14ac:dyDescent="0.2">
      <c r="A303" s="5" t="s">
        <v>281</v>
      </c>
      <c r="B303" s="37" t="s">
        <v>264</v>
      </c>
      <c r="C303" s="7" t="s">
        <v>6</v>
      </c>
      <c r="D303" s="8"/>
      <c r="E303" s="7" t="s">
        <v>3</v>
      </c>
    </row>
    <row r="304" spans="1:5" ht="13" thickBot="1" x14ac:dyDescent="0.2">
      <c r="A304" s="5" t="s">
        <v>282</v>
      </c>
      <c r="B304" s="37" t="s">
        <v>265</v>
      </c>
      <c r="C304" s="7" t="s">
        <v>6</v>
      </c>
      <c r="D304" s="8"/>
      <c r="E304" s="7" t="s">
        <v>3</v>
      </c>
    </row>
    <row r="305" spans="1:5" ht="13" thickBot="1" x14ac:dyDescent="0.2">
      <c r="A305" s="5" t="s">
        <v>283</v>
      </c>
      <c r="B305" s="37" t="s">
        <v>266</v>
      </c>
      <c r="C305" s="7" t="s">
        <v>6</v>
      </c>
      <c r="D305" s="8"/>
      <c r="E305" s="7" t="s">
        <v>3</v>
      </c>
    </row>
    <row r="306" spans="1:5" ht="25" thickBot="1" x14ac:dyDescent="0.2">
      <c r="A306" s="5" t="s">
        <v>284</v>
      </c>
      <c r="B306" s="37" t="s">
        <v>267</v>
      </c>
      <c r="C306" s="7" t="s">
        <v>6</v>
      </c>
      <c r="D306" s="8"/>
      <c r="E306" s="7" t="s">
        <v>3</v>
      </c>
    </row>
    <row r="307" spans="1:5" ht="13" thickBot="1" x14ac:dyDescent="0.2">
      <c r="A307" s="5" t="s">
        <v>285</v>
      </c>
      <c r="B307" s="37" t="s">
        <v>268</v>
      </c>
      <c r="C307" s="7" t="s">
        <v>6</v>
      </c>
      <c r="D307" s="8"/>
      <c r="E307" s="7" t="s">
        <v>3</v>
      </c>
    </row>
    <row r="308" spans="1:5" ht="13" thickBot="1" x14ac:dyDescent="0.2">
      <c r="A308" s="5" t="s">
        <v>286</v>
      </c>
      <c r="B308" s="37" t="s">
        <v>269</v>
      </c>
      <c r="C308" s="7" t="s">
        <v>6</v>
      </c>
      <c r="D308" s="8"/>
      <c r="E308" s="7" t="s">
        <v>3</v>
      </c>
    </row>
    <row r="309" spans="1:5" ht="25" thickBot="1" x14ac:dyDescent="0.2">
      <c r="A309" s="5" t="s">
        <v>287</v>
      </c>
      <c r="B309" s="37" t="s">
        <v>270</v>
      </c>
      <c r="C309" s="7" t="s">
        <v>6</v>
      </c>
      <c r="D309" s="8"/>
      <c r="E309" s="7" t="s">
        <v>3</v>
      </c>
    </row>
    <row r="310" spans="1:5" ht="13" thickBot="1" x14ac:dyDescent="0.2">
      <c r="A310" s="5" t="s">
        <v>288</v>
      </c>
      <c r="B310" s="37" t="s">
        <v>271</v>
      </c>
      <c r="C310" s="7" t="s">
        <v>6</v>
      </c>
      <c r="D310" s="8"/>
      <c r="E310" s="7" t="s">
        <v>3</v>
      </c>
    </row>
    <row r="311" spans="1:5" ht="25" thickBot="1" x14ac:dyDescent="0.2">
      <c r="A311" s="5" t="s">
        <v>289</v>
      </c>
      <c r="B311" s="38" t="s">
        <v>272</v>
      </c>
      <c r="C311" s="7" t="s">
        <v>6</v>
      </c>
      <c r="D311" s="8"/>
      <c r="E311" s="7" t="s">
        <v>3</v>
      </c>
    </row>
    <row r="312" spans="1:5" ht="13" thickBot="1" x14ac:dyDescent="0.2">
      <c r="A312" s="5" t="s">
        <v>290</v>
      </c>
      <c r="B312" s="37" t="s">
        <v>273</v>
      </c>
      <c r="C312" s="7" t="s">
        <v>6</v>
      </c>
      <c r="D312" s="8"/>
      <c r="E312" s="7" t="s">
        <v>3</v>
      </c>
    </row>
    <row r="313" spans="1:5" ht="25" thickBot="1" x14ac:dyDescent="0.2">
      <c r="A313" s="5" t="s">
        <v>291</v>
      </c>
      <c r="B313" s="37" t="s">
        <v>292</v>
      </c>
      <c r="C313" s="7" t="s">
        <v>6</v>
      </c>
      <c r="D313" s="8"/>
      <c r="E313" s="7" t="s">
        <v>3</v>
      </c>
    </row>
    <row r="314" spans="1:5" ht="13" thickBot="1" x14ac:dyDescent="0.2">
      <c r="A314" s="5" t="s">
        <v>293</v>
      </c>
      <c r="B314" s="37" t="s">
        <v>294</v>
      </c>
      <c r="C314" s="7" t="s">
        <v>6</v>
      </c>
      <c r="D314" s="8"/>
      <c r="E314" s="7" t="s">
        <v>3</v>
      </c>
    </row>
  </sheetData>
  <mergeCells count="58">
    <mergeCell ref="A289:A290"/>
    <mergeCell ref="C289:C290"/>
    <mergeCell ref="D289:D290"/>
    <mergeCell ref="E289:E290"/>
    <mergeCell ref="A260:A285"/>
    <mergeCell ref="C260:C285"/>
    <mergeCell ref="D260:D285"/>
    <mergeCell ref="E260:E285"/>
    <mergeCell ref="A287:A288"/>
    <mergeCell ref="C287:C288"/>
    <mergeCell ref="D287:D288"/>
    <mergeCell ref="E287:E288"/>
    <mergeCell ref="A239:A241"/>
    <mergeCell ref="C239:C241"/>
    <mergeCell ref="D239:D241"/>
    <mergeCell ref="E239:E241"/>
    <mergeCell ref="A250:A252"/>
    <mergeCell ref="C250:C252"/>
    <mergeCell ref="D250:D252"/>
    <mergeCell ref="E250:E252"/>
    <mergeCell ref="E162:E163"/>
    <mergeCell ref="A225:A227"/>
    <mergeCell ref="C225:C227"/>
    <mergeCell ref="D225:D227"/>
    <mergeCell ref="E225:E227"/>
    <mergeCell ref="A170:A171"/>
    <mergeCell ref="C170:C171"/>
    <mergeCell ref="D170:D171"/>
    <mergeCell ref="E170:E171"/>
    <mergeCell ref="A162:A163"/>
    <mergeCell ref="B162:B163"/>
    <mergeCell ref="C162:C163"/>
    <mergeCell ref="D162:D163"/>
    <mergeCell ref="A129:A140"/>
    <mergeCell ref="C129:C140"/>
    <mergeCell ref="D129:D140"/>
    <mergeCell ref="E129:E140"/>
    <mergeCell ref="A143:A159"/>
    <mergeCell ref="C143:C159"/>
    <mergeCell ref="D143:D159"/>
    <mergeCell ref="E143:E159"/>
    <mergeCell ref="A109:A117"/>
    <mergeCell ref="C109:C117"/>
    <mergeCell ref="D109:D117"/>
    <mergeCell ref="E109:E117"/>
    <mergeCell ref="A118:A126"/>
    <mergeCell ref="C118:C126"/>
    <mergeCell ref="D118:D126"/>
    <mergeCell ref="E118:E126"/>
    <mergeCell ref="A100:A106"/>
    <mergeCell ref="C100:C106"/>
    <mergeCell ref="D100:D106"/>
    <mergeCell ref="E100:E106"/>
    <mergeCell ref="A2:E2"/>
    <mergeCell ref="A93:A99"/>
    <mergeCell ref="C93:C99"/>
    <mergeCell ref="D93:D99"/>
    <mergeCell ref="E93:E99"/>
  </mergeCells>
  <phoneticPr fontId="1" type="noConversion"/>
  <printOptions horizontalCentered="1" verticalCentered="1"/>
  <pageMargins left="0.70866141732283472" right="0.70866141732283472" top="0.74803149606299213" bottom="0.74803149606299213" header="0.31496062992125984" footer="0.31496062992125984"/>
  <pageSetup paperSize="9" scale="82" orientation="portrait" r:id="rId1"/>
  <headerFooter>
    <oddHeader>&amp;LZnak sprawy WSPL Nr 1/22</oddHeader>
  </headerFooter>
  <rowBreaks count="2" manualBreakCount="2">
    <brk id="56" max="4" man="1"/>
    <brk id="99"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1</vt:i4>
      </vt:variant>
      <vt:variant>
        <vt:lpstr>Nazwane zakresy</vt:lpstr>
      </vt:variant>
      <vt:variant>
        <vt:i4>3</vt:i4>
      </vt:variant>
    </vt:vector>
  </HeadingPairs>
  <TitlesOfParts>
    <vt:vector size="4" baseType="lpstr">
      <vt:lpstr>Pakiet 1</vt:lpstr>
      <vt:lpstr>'Pakiet 1'!OLE_LINK134</vt:lpstr>
      <vt:lpstr>'Pakiet 1'!OLE_LINK141</vt:lpstr>
      <vt:lpstr>'Pakiet 1'!OLE_LINK146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2022-06-19T14:33:06Z</cp:lastPrinted>
  <dcterms:created xsi:type="dcterms:W3CDTF">2022-05-15T09:41:13Z</dcterms:created>
  <dcterms:modified xsi:type="dcterms:W3CDTF">2022-06-20T15:02:24Z</dcterms:modified>
</cp:coreProperties>
</file>