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5\zp\3 KK\POWYŻEJ\2021\15 Akcesoria do diatermii chirurgicznej\SWZ\"/>
    </mc:Choice>
  </mc:AlternateContent>
  <xr:revisionPtr revIDLastSave="0" documentId="8_{0FCA9191-11B4-4AFE-A712-BF7C0908943D}" xr6:coauthVersionLast="45" xr6:coauthVersionMax="45" xr10:uidLastSave="{00000000-0000-0000-0000-000000000000}"/>
  <bookViews>
    <workbookView xWindow="1455" yWindow="195" windowWidth="19320" windowHeight="1431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4" i="1" l="1"/>
  <c r="E54" i="1"/>
  <c r="G63" i="1"/>
  <c r="E63" i="1"/>
</calcChain>
</file>

<file path=xl/sharedStrings.xml><?xml version="1.0" encoding="utf-8"?>
<sst xmlns="http://schemas.openxmlformats.org/spreadsheetml/2006/main" count="68" uniqueCount="61">
  <si>
    <t>Czyściki do narzędzi monopolarnych, jednorazowe, jałowe z drutem barowym dla identyfikacji w Rtg, wymiary 50x50x6 mm , pakowany pojedyńczo, przyklejany, waga do 3g</t>
  </si>
  <si>
    <t>Uchwyt monopolarny jednorazowego użytku, wtyk do diatermii 3-pin, długość kabla 300cm +/- 10cm, długość uchwytu 191mm +/- 3mm, z wymiennym nożykiem dł. 70mm+/- 1mm, wtyk 2,36±0,02mm, z blokadą heksagonalną zapobiegającą obracaniu się nożyka, materiał obudowy uchwytu – ABS, biokompatybilny, oraz bez pirogenów, bez lateksu, maksymalna dopuszczalna częstotliwość do 1,0 MHz</t>
  </si>
  <si>
    <t>Osłona na uchwyty lamp operacyjnych, jałowa, jednorazowa, pakowana pojedynczo, do uchwytów 20-40mm, średnica dysku 11,6-11,8cm, biokompatybilna, woreczek z polietylenu, wymiary woreczka 9,5x12cm, wolna od lateksu, zgodny z Rozporządzeniem UE 2017/745.</t>
  </si>
  <si>
    <t>Marker medyczny do skóry, jednorazowy, jałowy z linijką 15 cm</t>
  </si>
  <si>
    <t>Elektroda bierna neutralna jednorazowa, uniwersalna dla dzieci i dorosłych, owalna, żelowa, dzielona na dwie równe symetryczne częsci, powierzchnia ogólna 168cm2 +/-1cm2, powierzchnia czynna 103cm2, grubość hydrożelu 0,69mm+/-1mm, pakowana pojedynczo, z systemem ścisłego przylegania zapobiegającym przedostawaniu się płynów pomiędzy elektrodę i pacjenta, wymiary elektrody: 163,5x117mm</t>
  </si>
  <si>
    <t>Uchwyt monopolary jednorazowego użytku, jałowy, z dwoma przyciskami do cięcia i koagulacji, wtyk do diatermii 3-pin, z długim nożykiem, długość kabla 320cm+/-3%, długość uchwytu 145mm, waga 70g+/-3%, pakowany pojedyńczo.</t>
  </si>
  <si>
    <t>Kabel monopolarny laparoskopowy, wtyk o śr. 4mm, wtyk do diatermii 3-pinowy, dł.całkowita 3.0-3.5m</t>
  </si>
  <si>
    <t>Elektroda monopolarna wielorazowa typu haczyk L, do wtyku o śr. 4mm, dł. części roboczej 360mm, średnica 5mm</t>
  </si>
  <si>
    <t>Uchwyt monopolarny wielorazowy, szeroki, autoklawowalny do 450 cykli sterylizacji, z dwoma przyciskami do cięcia i koagulacji, dł. nierozłącznego kabla 4.0-4.5m, wtyk do elektrod 4mm, system sześciokątny w uchwycie do zapobiegania obracaniu się elektrod, wtyk do diatermii 3-pin</t>
  </si>
  <si>
    <t>Zestaw do strippingu kończyn dolnych, w zestawie dwie linki po 100cm, uchwyt i 3 oliwki: 9.5mm, 12.8mm, 15.4mm, zestaw jałowy</t>
  </si>
  <si>
    <t>Kabel wielorazowy do elektrod biernych jednorazowych dł.4.5-5.0m, wtyk typu Jack</t>
  </si>
  <si>
    <t>Elektroda bierna gumowa wielorazowa dla dorosłych o wymiarach 25x15cm, z nierozłącznym kablem o dł.4.0-5.0m</t>
  </si>
  <si>
    <t>Elektroda monopolarna, jednorazowa, jałowa, typ nożyk, długość 153mm+/-1mm, szer. części roboczej 2.3mm, grubość części roboczej 0.5mm, wtyk do uchwytu 2,38mm</t>
  </si>
  <si>
    <t>Elektroda monopolarna wielorazowa typu nożyk, do wtyku o śr.4 mm, część robocza 25x3.0mm</t>
  </si>
  <si>
    <t>Elektroda monopolarna wielorazowa typu szpatuła, długa, do wtyku o śr.4 mm, część robocza 2.0x16mm</t>
  </si>
  <si>
    <t>Elektroda monopolarna wielorazowa typu nożyk, długa, do wtyku o śr.4 mm, część robocza 2.5x20mm</t>
  </si>
  <si>
    <t>Elektroda argonowa monopolarna do koagulacji, igła 2mm, dł.całkowita 73-75mm</t>
  </si>
  <si>
    <t>Elektroda argonowa monopolarna, igła 2mm, dł.całkowita 368-370mm</t>
  </si>
  <si>
    <t>Elektroda monopolarna wielorazowa wolframowa typu igła, prosta, wymiary 0,25x4mm, długość robocza: 20mm, do uchwytu o średnicy 4mm, giętka</t>
  </si>
  <si>
    <t>Elektroda monopolarna wielorazowa wolframowa typu igła, prosta, wymiary 0,25x4mm, długość robocza: 80mm, do uchwytu o średnicy 4mm, giętka</t>
  </si>
  <si>
    <t>Elektroda monopolarna wielorazowa wolframowa typu igła, prosta, wymiary 0,25x4mm, długość robocza: 45mm, do uchwytu o średnicy 4mm, giętka</t>
  </si>
  <si>
    <t>Elektroda monopolarna typ nożyczki Metzenbaum, odgięte, dł. 330mm, śr.5mm, uchwyt bez blokady, komplet z rurką izolacyjną, wejście do diatermii o śr. 4mm, część robocza 18mm z twardymi wkładkami</t>
  </si>
  <si>
    <t>Adapter monopolarny, do ostrzy jednorazowych skalpela nr 4, wtyk do uchwytu 4mm, wielorazowy, autoklawowalny</t>
  </si>
  <si>
    <t>Adapter monopolarny, do ostrzy jednorazowych skalpela nr 3, wtyk do uchwytu 2.4mm, wielorazowy, autoklawowalny</t>
  </si>
  <si>
    <t>Pinceta bipolarna bagnetowa, końce proste, bransza 0.5x6mm, typu NON-STICK, powłoka w kolorze żółtym, chwyt ażurowy, dł. całkowita 22-22.5cm</t>
  </si>
  <si>
    <t>Pinceta bipolarna prosta, końce proste, bransza - typ ostra, dł.11-11,5cm</t>
  </si>
  <si>
    <t>Pinceta bipolarna prosta, końce proste, bransza 0.5mm, dł.11-11,5cm</t>
  </si>
  <si>
    <t>Pinceta bipolarna prosta, końce proste, bransza 0.5mm, dł.16-16,5cm</t>
  </si>
  <si>
    <t>Pinceta bipolarna prosta, końce proste, bransza 1.0mm, dł.19-19,5cm</t>
  </si>
  <si>
    <t>Pinceta bipolarna bagnetowa, końce proste, bransza 1.0mm, dł. 19.0-19.5cm</t>
  </si>
  <si>
    <t>Pinceta bipolarna bagnetowa, końce proste, bransza 1.0mm, dł. 22.0-22.5cm</t>
  </si>
  <si>
    <t>Kabel bipolarny dł. 3m wtyk do diatermii 2-pinowy, wtyk od strony pincety na zewnątrz okrągły, w środku typ europejski</t>
  </si>
  <si>
    <t>Pinceta monopolarna wielorazowa, izolowana, autoklawowalna, długość 18-18.5cm</t>
  </si>
  <si>
    <t>Pinceta monopolarna wielorazowa, izolowana, autoklawowalna, długość 20-20.5cm</t>
  </si>
  <si>
    <t>Pinceta monopolarna wielorazowa, izolowana, autoklawowalna, długość 25-25.5cm</t>
  </si>
  <si>
    <t>Kleszczyki monopolarne wielorazowe, izolowane, autoklawowalne, dł. 14.5-15.0cm, do wtyku o śr. 4mm</t>
  </si>
  <si>
    <t>Kleszczyki monopolarne wielorazowe, izolowane, autoklawowalne, dł. 19.5-20.0cm, do wtyku o śr. 4mm</t>
  </si>
  <si>
    <t>Kabel bipolarny do resektoskopu STORZ, dł.4.0-4.5m, wejście do diatrmii 2-pinowe</t>
  </si>
  <si>
    <t>Kabel monopolarny wielorazowy, wtyk do narzędzi śr. 3 mm, wtyk do diatermii 3-pinowy, dł. całkowita 3.0-3.5 m</t>
  </si>
  <si>
    <t>Sterownik nożny, 2-przyciskowy, z kablem o dł. 4.5m</t>
  </si>
  <si>
    <t>Mata do odkładania akcesoriów elektrochirurgicznych, wielorazowa, autoklawowalna, wymiary: 48x61cm, odporna na temperaturę do 200°C, waga do 230g, obustronnie gładka, zapobiegająca zsuwaniu się narzędzi i akcesoriów, opakowanie 3 sztuki</t>
  </si>
  <si>
    <t>Elektroda monopolarna wielorazowa typu szpatuła, długa, do wtyku o śr.4 mm, część robocza 2.5x20mm</t>
  </si>
  <si>
    <t>Elektroda monopolarna wielorazowa typu nożyk, długa, do wtyku o śr.2.4 mm, część robocza 2.5x20mm</t>
  </si>
  <si>
    <t>Elektroda monopolarna wielorazowa do laparoskopii, typ szpatuła, do wtyku o śr. 4mm, średnica 5 mm, bez ssaka, dł. 36 cm</t>
  </si>
  <si>
    <t>Elektroda monopolarna wielorazowa typu kulka śr.2mm, do wtyku o śr.4mm</t>
  </si>
  <si>
    <t xml:space="preserve">Uchwyt monopolarny wielorazowy, wąski, z dwoma przyciskami do cięcia i koagulacji i kablem 3m, wtyk do diatermii 3-pin, wtyk elektrod śr.4mm, przeznaczony do min.100 cykli sterylizacji w autoklawie </t>
  </si>
  <si>
    <t>Elektroda monopolarna wielorazowa typu żagielek do konizacji 15x25mm, do wtyku o śr.2.4mm,</t>
  </si>
  <si>
    <t>Elektroda monopolarna wielorazowa typu żagielek do konizacji 20x25mm, do wtyku o śr.2.4mm,</t>
  </si>
  <si>
    <t>Elektroda monopolarna wielorazowa typu pętla o śr.20mm, do wtyku o śr.2.4mm</t>
  </si>
  <si>
    <t>Elektroda monopolarna wielorazowa typu pętla o śr.15mm, do wtyku o śr.2.4mm</t>
  </si>
  <si>
    <t>Elektroda monopolarna wielorazowa typu kulka, długa, o śr.6mm, do wtyku o śr.4mm</t>
  </si>
  <si>
    <t xml:space="preserve">Ilość </t>
  </si>
  <si>
    <t>Lp.</t>
  </si>
  <si>
    <t>Nazwa asortymentu</t>
  </si>
  <si>
    <t>Cena netto</t>
  </si>
  <si>
    <t>Wartość netto</t>
  </si>
  <si>
    <t>Wartość brutto</t>
  </si>
  <si>
    <t>VAT [%]</t>
  </si>
  <si>
    <t xml:space="preserve">Zadanie 2 </t>
  </si>
  <si>
    <t>Zadanie 1</t>
  </si>
  <si>
    <t>Załącznik nr 2 do SWZ  FZP.III-241/15/21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</si>
</sst>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[$-415]General"/>
    <numFmt numFmtId="165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5" fillId="0" borderId="0"/>
    <xf numFmtId="44" fontId="8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164" fontId="6" fillId="0" borderId="1" xfId="1" applyFont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4" fontId="2" fillId="0" borderId="1" xfId="2" applyFont="1" applyBorder="1" applyAlignment="1">
      <alignment horizontal="center" vertical="center" wrapText="1"/>
    </xf>
    <xf numFmtId="44" fontId="2" fillId="0" borderId="1" xfId="2" applyFon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9" fillId="2" borderId="0" xfId="0" applyFont="1" applyFill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4" fontId="3" fillId="0" borderId="3" xfId="2" applyFont="1" applyBorder="1" applyAlignment="1">
      <alignment horizontal="center" vertical="center"/>
    </xf>
    <xf numFmtId="44" fontId="1" fillId="0" borderId="3" xfId="2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wrapText="1"/>
    </xf>
  </cellXfs>
  <cellStyles count="3">
    <cellStyle name="Excel Built-in Normal" xfId="1" xr:uid="{00000000-0005-0000-0000-000000000000}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3"/>
  <sheetViews>
    <sheetView tabSelected="1" zoomScaleNormal="100" workbookViewId="0">
      <selection activeCell="E6" sqref="E6"/>
    </sheetView>
  </sheetViews>
  <sheetFormatPr defaultRowHeight="15" x14ac:dyDescent="0.25"/>
  <cols>
    <col min="1" max="1" width="4.28515625" customWidth="1"/>
    <col min="2" max="2" width="45.42578125" style="11" customWidth="1"/>
    <col min="3" max="3" width="5" style="1" customWidth="1"/>
    <col min="4" max="4" width="10.7109375" style="2" customWidth="1"/>
    <col min="5" max="5" width="13.28515625" style="2" customWidth="1"/>
    <col min="6" max="6" width="5.5703125" style="2" customWidth="1"/>
    <col min="7" max="7" width="11.7109375" style="4" customWidth="1"/>
    <col min="13" max="13" width="16" customWidth="1"/>
    <col min="14" max="14" width="17.140625" customWidth="1"/>
  </cols>
  <sheetData>
    <row r="1" spans="1:7" x14ac:dyDescent="0.25">
      <c r="B1"/>
      <c r="C1"/>
      <c r="D1" t="s">
        <v>60</v>
      </c>
      <c r="E1"/>
      <c r="F1"/>
      <c r="G1"/>
    </row>
    <row r="2" spans="1:7" x14ac:dyDescent="0.25">
      <c r="B2"/>
      <c r="C2"/>
      <c r="D2"/>
      <c r="E2"/>
      <c r="F2"/>
      <c r="G2"/>
    </row>
    <row r="3" spans="1:7" ht="18.75" x14ac:dyDescent="0.3">
      <c r="B3" s="30" t="s">
        <v>59</v>
      </c>
      <c r="C3" s="30"/>
      <c r="D3" s="30"/>
      <c r="E3" s="30"/>
      <c r="F3" s="30"/>
      <c r="G3" s="30"/>
    </row>
    <row r="4" spans="1:7" ht="30" x14ac:dyDescent="0.25">
      <c r="A4" s="26" t="s">
        <v>52</v>
      </c>
      <c r="B4" s="16" t="s">
        <v>53</v>
      </c>
      <c r="C4" s="16" t="s">
        <v>51</v>
      </c>
      <c r="D4" s="18" t="s">
        <v>54</v>
      </c>
      <c r="E4" s="18" t="s">
        <v>55</v>
      </c>
      <c r="F4" s="18" t="s">
        <v>57</v>
      </c>
      <c r="G4" s="17" t="s">
        <v>56</v>
      </c>
    </row>
    <row r="5" spans="1:7" ht="102" x14ac:dyDescent="0.25">
      <c r="A5" s="27">
        <v>1</v>
      </c>
      <c r="B5" s="23" t="s">
        <v>4</v>
      </c>
      <c r="C5" s="3">
        <v>3000</v>
      </c>
      <c r="D5" s="14"/>
      <c r="E5" s="19"/>
      <c r="F5" s="13"/>
      <c r="G5" s="21"/>
    </row>
    <row r="6" spans="1:7" ht="102" x14ac:dyDescent="0.25">
      <c r="A6" s="27">
        <v>2</v>
      </c>
      <c r="B6" s="5" t="s">
        <v>1</v>
      </c>
      <c r="C6" s="3">
        <v>2300</v>
      </c>
      <c r="D6" s="14"/>
      <c r="E6" s="19"/>
      <c r="F6" s="13"/>
      <c r="G6" s="21"/>
    </row>
    <row r="7" spans="1:7" ht="25.5" x14ac:dyDescent="0.25">
      <c r="A7" s="27">
        <v>3</v>
      </c>
      <c r="B7" s="5" t="s">
        <v>3</v>
      </c>
      <c r="C7" s="3">
        <v>80</v>
      </c>
      <c r="D7" s="14"/>
      <c r="E7" s="19"/>
      <c r="F7" s="13"/>
      <c r="G7" s="21"/>
    </row>
    <row r="8" spans="1:7" ht="63.75" x14ac:dyDescent="0.25">
      <c r="A8" s="27">
        <v>4</v>
      </c>
      <c r="B8" s="5" t="s">
        <v>5</v>
      </c>
      <c r="C8" s="3">
        <v>20</v>
      </c>
      <c r="D8" s="14"/>
      <c r="E8" s="19"/>
      <c r="F8" s="13"/>
      <c r="G8" s="21"/>
    </row>
    <row r="9" spans="1:7" ht="51" x14ac:dyDescent="0.25">
      <c r="A9" s="27">
        <v>5</v>
      </c>
      <c r="B9" s="5" t="s">
        <v>12</v>
      </c>
      <c r="C9" s="3">
        <v>40</v>
      </c>
      <c r="D9" s="14"/>
      <c r="E9" s="19"/>
      <c r="F9" s="13"/>
      <c r="G9" s="21"/>
    </row>
    <row r="10" spans="1:7" ht="38.25" x14ac:dyDescent="0.25">
      <c r="A10" s="27">
        <v>6</v>
      </c>
      <c r="B10" s="12" t="s">
        <v>9</v>
      </c>
      <c r="C10" s="3">
        <v>11</v>
      </c>
      <c r="D10" s="15"/>
      <c r="E10" s="19"/>
      <c r="F10" s="13"/>
      <c r="G10" s="21"/>
    </row>
    <row r="11" spans="1:7" ht="25.5" x14ac:dyDescent="0.25">
      <c r="A11" s="27">
        <v>7</v>
      </c>
      <c r="B11" s="8" t="s">
        <v>10</v>
      </c>
      <c r="C11" s="3">
        <v>10</v>
      </c>
      <c r="D11" s="15"/>
      <c r="E11" s="19"/>
      <c r="F11" s="13"/>
      <c r="G11" s="21"/>
    </row>
    <row r="12" spans="1:7" ht="38.25" x14ac:dyDescent="0.25">
      <c r="A12" s="27">
        <v>8</v>
      </c>
      <c r="B12" s="6" t="s">
        <v>11</v>
      </c>
      <c r="C12" s="3">
        <v>2</v>
      </c>
      <c r="D12" s="15"/>
      <c r="E12" s="19"/>
      <c r="F12" s="13"/>
      <c r="G12" s="21"/>
    </row>
    <row r="13" spans="1:7" ht="77.25" x14ac:dyDescent="0.25">
      <c r="A13" s="27">
        <v>9</v>
      </c>
      <c r="B13" s="9" t="s">
        <v>8</v>
      </c>
      <c r="C13" s="3">
        <v>10</v>
      </c>
      <c r="D13" s="15"/>
      <c r="E13" s="19"/>
      <c r="F13" s="13"/>
      <c r="G13" s="21"/>
    </row>
    <row r="14" spans="1:7" ht="51" x14ac:dyDescent="0.25">
      <c r="A14" s="27">
        <v>10</v>
      </c>
      <c r="B14" s="6" t="s">
        <v>45</v>
      </c>
      <c r="C14" s="3">
        <v>5</v>
      </c>
      <c r="D14" s="15"/>
      <c r="E14" s="19"/>
      <c r="F14" s="13"/>
      <c r="G14" s="21"/>
    </row>
    <row r="15" spans="1:7" ht="25.5" x14ac:dyDescent="0.25">
      <c r="A15" s="27">
        <v>11</v>
      </c>
      <c r="B15" s="8" t="s">
        <v>46</v>
      </c>
      <c r="C15" s="3">
        <v>2</v>
      </c>
      <c r="D15" s="15"/>
      <c r="E15" s="19"/>
      <c r="F15" s="13"/>
      <c r="G15" s="21"/>
    </row>
    <row r="16" spans="1:7" ht="25.5" x14ac:dyDescent="0.25">
      <c r="A16" s="27">
        <v>12</v>
      </c>
      <c r="B16" s="8" t="s">
        <v>47</v>
      </c>
      <c r="C16" s="3">
        <v>2</v>
      </c>
      <c r="D16" s="15"/>
      <c r="E16" s="19"/>
      <c r="F16" s="13"/>
      <c r="G16" s="21"/>
    </row>
    <row r="17" spans="1:7" ht="25.5" x14ac:dyDescent="0.25">
      <c r="A17" s="27">
        <v>13</v>
      </c>
      <c r="B17" s="8" t="s">
        <v>48</v>
      </c>
      <c r="C17" s="3">
        <v>2</v>
      </c>
      <c r="D17" s="15"/>
      <c r="E17" s="19"/>
      <c r="F17" s="13"/>
      <c r="G17" s="21"/>
    </row>
    <row r="18" spans="1:7" ht="25.5" x14ac:dyDescent="0.25">
      <c r="A18" s="27">
        <v>14</v>
      </c>
      <c r="B18" s="8" t="s">
        <v>49</v>
      </c>
      <c r="C18" s="3">
        <v>2</v>
      </c>
      <c r="D18" s="15"/>
      <c r="E18" s="19"/>
      <c r="F18" s="13"/>
      <c r="G18" s="21"/>
    </row>
    <row r="19" spans="1:7" ht="25.5" x14ac:dyDescent="0.25">
      <c r="A19" s="27">
        <v>15</v>
      </c>
      <c r="B19" s="8" t="s">
        <v>50</v>
      </c>
      <c r="C19" s="3">
        <v>4</v>
      </c>
      <c r="D19" s="15"/>
      <c r="E19" s="19"/>
      <c r="F19" s="13"/>
      <c r="G19" s="21"/>
    </row>
    <row r="20" spans="1:7" ht="25.5" x14ac:dyDescent="0.25">
      <c r="A20" s="27">
        <v>16</v>
      </c>
      <c r="B20" s="6" t="s">
        <v>13</v>
      </c>
      <c r="C20" s="3">
        <v>20</v>
      </c>
      <c r="D20" s="15"/>
      <c r="E20" s="19"/>
      <c r="F20" s="13"/>
      <c r="G20" s="21"/>
    </row>
    <row r="21" spans="1:7" ht="25.5" x14ac:dyDescent="0.25">
      <c r="A21" s="27">
        <v>17</v>
      </c>
      <c r="B21" s="8" t="s">
        <v>44</v>
      </c>
      <c r="C21" s="3">
        <v>15</v>
      </c>
      <c r="D21" s="15"/>
      <c r="E21" s="19"/>
      <c r="F21" s="13"/>
      <c r="G21" s="21"/>
    </row>
    <row r="22" spans="1:7" ht="25.5" x14ac:dyDescent="0.25">
      <c r="A22" s="27">
        <v>18</v>
      </c>
      <c r="B22" s="6" t="s">
        <v>14</v>
      </c>
      <c r="C22" s="3">
        <v>20</v>
      </c>
      <c r="D22" s="15"/>
      <c r="E22" s="19"/>
      <c r="F22" s="13"/>
      <c r="G22" s="21"/>
    </row>
    <row r="23" spans="1:7" ht="25.5" x14ac:dyDescent="0.25">
      <c r="A23" s="27">
        <v>19</v>
      </c>
      <c r="B23" s="6" t="s">
        <v>15</v>
      </c>
      <c r="C23" s="3">
        <v>2</v>
      </c>
      <c r="D23" s="15"/>
      <c r="E23" s="19"/>
      <c r="F23" s="13"/>
      <c r="G23" s="21"/>
    </row>
    <row r="24" spans="1:7" ht="25.5" x14ac:dyDescent="0.25">
      <c r="A24" s="27">
        <v>20</v>
      </c>
      <c r="B24" s="6" t="s">
        <v>41</v>
      </c>
      <c r="C24" s="3">
        <v>10</v>
      </c>
      <c r="D24" s="15"/>
      <c r="E24" s="19"/>
      <c r="F24" s="13"/>
      <c r="G24" s="21"/>
    </row>
    <row r="25" spans="1:7" ht="25.5" x14ac:dyDescent="0.25">
      <c r="A25" s="27">
        <v>21</v>
      </c>
      <c r="B25" s="6" t="s">
        <v>42</v>
      </c>
      <c r="C25" s="3">
        <v>20</v>
      </c>
      <c r="D25" s="15"/>
      <c r="E25" s="19"/>
      <c r="F25" s="13"/>
      <c r="G25" s="21"/>
    </row>
    <row r="26" spans="1:7" ht="38.25" x14ac:dyDescent="0.25">
      <c r="A26" s="27">
        <v>22</v>
      </c>
      <c r="B26" s="10" t="s">
        <v>43</v>
      </c>
      <c r="C26" s="3">
        <v>2</v>
      </c>
      <c r="D26" s="15"/>
      <c r="E26" s="19"/>
      <c r="F26" s="13"/>
      <c r="G26" s="21"/>
    </row>
    <row r="27" spans="1:7" ht="38.25" x14ac:dyDescent="0.25">
      <c r="A27" s="27">
        <v>23</v>
      </c>
      <c r="B27" s="7" t="s">
        <v>7</v>
      </c>
      <c r="C27" s="3">
        <v>2</v>
      </c>
      <c r="D27" s="15"/>
      <c r="E27" s="19"/>
      <c r="F27" s="13"/>
      <c r="G27" s="21"/>
    </row>
    <row r="28" spans="1:7" ht="25.5" x14ac:dyDescent="0.25">
      <c r="A28" s="27">
        <v>24</v>
      </c>
      <c r="B28" s="6" t="s">
        <v>16</v>
      </c>
      <c r="C28" s="3">
        <v>1</v>
      </c>
      <c r="D28" s="15"/>
      <c r="E28" s="19"/>
      <c r="F28" s="13"/>
      <c r="G28" s="21"/>
    </row>
    <row r="29" spans="1:7" ht="25.5" x14ac:dyDescent="0.25">
      <c r="A29" s="27">
        <v>25</v>
      </c>
      <c r="B29" s="6" t="s">
        <v>17</v>
      </c>
      <c r="C29" s="3">
        <v>1</v>
      </c>
      <c r="D29" s="15"/>
      <c r="E29" s="19"/>
      <c r="F29" s="13"/>
      <c r="G29" s="21"/>
    </row>
    <row r="30" spans="1:7" ht="38.25" x14ac:dyDescent="0.25">
      <c r="A30" s="27">
        <v>26</v>
      </c>
      <c r="B30" s="8" t="s">
        <v>18</v>
      </c>
      <c r="C30" s="3">
        <v>3</v>
      </c>
      <c r="D30" s="15"/>
      <c r="E30" s="19"/>
      <c r="F30" s="13"/>
      <c r="G30" s="21"/>
    </row>
    <row r="31" spans="1:7" ht="38.25" x14ac:dyDescent="0.25">
      <c r="A31" s="27">
        <v>27</v>
      </c>
      <c r="B31" s="8" t="s">
        <v>20</v>
      </c>
      <c r="C31" s="3">
        <v>3</v>
      </c>
      <c r="D31" s="15"/>
      <c r="E31" s="19"/>
      <c r="F31" s="13"/>
      <c r="G31" s="21"/>
    </row>
    <row r="32" spans="1:7" ht="38.25" x14ac:dyDescent="0.25">
      <c r="A32" s="27">
        <v>28</v>
      </c>
      <c r="B32" s="8" t="s">
        <v>19</v>
      </c>
      <c r="C32" s="3">
        <v>3</v>
      </c>
      <c r="D32" s="15"/>
      <c r="E32" s="19"/>
      <c r="F32" s="13"/>
      <c r="G32" s="21"/>
    </row>
    <row r="33" spans="1:7" ht="51.75" x14ac:dyDescent="0.25">
      <c r="A33" s="27">
        <v>29</v>
      </c>
      <c r="B33" s="24" t="s">
        <v>21</v>
      </c>
      <c r="C33" s="3">
        <v>1</v>
      </c>
      <c r="D33" s="15"/>
      <c r="E33" s="19"/>
      <c r="F33" s="13"/>
      <c r="G33" s="21"/>
    </row>
    <row r="34" spans="1:7" ht="38.25" x14ac:dyDescent="0.25">
      <c r="A34" s="27">
        <v>30</v>
      </c>
      <c r="B34" s="10" t="s">
        <v>22</v>
      </c>
      <c r="C34" s="3">
        <v>1</v>
      </c>
      <c r="D34" s="15"/>
      <c r="E34" s="19"/>
      <c r="F34" s="13"/>
      <c r="G34" s="21"/>
    </row>
    <row r="35" spans="1:7" ht="38.25" x14ac:dyDescent="0.25">
      <c r="A35" s="27">
        <v>31</v>
      </c>
      <c r="B35" s="10" t="s">
        <v>23</v>
      </c>
      <c r="C35" s="3">
        <v>1</v>
      </c>
      <c r="D35" s="15"/>
      <c r="E35" s="19"/>
      <c r="F35" s="13"/>
      <c r="G35" s="21"/>
    </row>
    <row r="36" spans="1:7" ht="38.25" x14ac:dyDescent="0.25">
      <c r="A36" s="27">
        <v>32</v>
      </c>
      <c r="B36" s="8" t="s">
        <v>24</v>
      </c>
      <c r="C36" s="3">
        <v>1</v>
      </c>
      <c r="D36" s="15"/>
      <c r="E36" s="19"/>
      <c r="F36" s="13"/>
      <c r="G36" s="21"/>
    </row>
    <row r="37" spans="1:7" ht="25.5" x14ac:dyDescent="0.25">
      <c r="A37" s="27">
        <v>33</v>
      </c>
      <c r="B37" s="12" t="s">
        <v>25</v>
      </c>
      <c r="C37" s="3">
        <v>1</v>
      </c>
      <c r="D37" s="15"/>
      <c r="E37" s="19"/>
      <c r="F37" s="13"/>
      <c r="G37" s="21"/>
    </row>
    <row r="38" spans="1:7" ht="25.5" x14ac:dyDescent="0.25">
      <c r="A38" s="27">
        <v>34</v>
      </c>
      <c r="B38" s="12" t="s">
        <v>26</v>
      </c>
      <c r="C38" s="3">
        <v>1</v>
      </c>
      <c r="D38" s="15"/>
      <c r="E38" s="19"/>
      <c r="F38" s="13"/>
      <c r="G38" s="21"/>
    </row>
    <row r="39" spans="1:7" ht="25.5" x14ac:dyDescent="0.25">
      <c r="A39" s="27">
        <v>35</v>
      </c>
      <c r="B39" s="12" t="s">
        <v>27</v>
      </c>
      <c r="C39" s="3">
        <v>1</v>
      </c>
      <c r="D39" s="15"/>
      <c r="E39" s="19"/>
      <c r="F39" s="13"/>
      <c r="G39" s="21"/>
    </row>
    <row r="40" spans="1:7" ht="25.5" x14ac:dyDescent="0.25">
      <c r="A40" s="27">
        <v>36</v>
      </c>
      <c r="B40" s="12" t="s">
        <v>28</v>
      </c>
      <c r="C40" s="3">
        <v>1</v>
      </c>
      <c r="D40" s="15"/>
      <c r="E40" s="19"/>
      <c r="F40" s="13"/>
      <c r="G40" s="21"/>
    </row>
    <row r="41" spans="1:7" ht="25.5" x14ac:dyDescent="0.25">
      <c r="A41" s="27">
        <v>37</v>
      </c>
      <c r="B41" s="6" t="s">
        <v>29</v>
      </c>
      <c r="C41" s="3">
        <v>1</v>
      </c>
      <c r="D41" s="15"/>
      <c r="E41" s="19"/>
      <c r="F41" s="13"/>
      <c r="G41" s="21"/>
    </row>
    <row r="42" spans="1:7" ht="25.5" x14ac:dyDescent="0.25">
      <c r="A42" s="27">
        <v>38</v>
      </c>
      <c r="B42" s="6" t="s">
        <v>30</v>
      </c>
      <c r="C42" s="3">
        <v>1</v>
      </c>
      <c r="D42" s="15"/>
      <c r="E42" s="19"/>
      <c r="F42" s="13"/>
      <c r="G42" s="21"/>
    </row>
    <row r="43" spans="1:7" ht="38.25" x14ac:dyDescent="0.25">
      <c r="A43" s="27">
        <v>39</v>
      </c>
      <c r="B43" s="6" t="s">
        <v>31</v>
      </c>
      <c r="C43" s="3">
        <v>15</v>
      </c>
      <c r="D43" s="15"/>
      <c r="E43" s="19"/>
      <c r="F43" s="13"/>
      <c r="G43" s="21"/>
    </row>
    <row r="44" spans="1:7" ht="25.5" x14ac:dyDescent="0.25">
      <c r="A44" s="27">
        <v>40</v>
      </c>
      <c r="B44" s="6" t="s">
        <v>32</v>
      </c>
      <c r="C44" s="3">
        <v>1</v>
      </c>
      <c r="D44" s="15"/>
      <c r="E44" s="19"/>
      <c r="F44" s="13"/>
      <c r="G44" s="21"/>
    </row>
    <row r="45" spans="1:7" ht="25.5" x14ac:dyDescent="0.25">
      <c r="A45" s="27">
        <v>41</v>
      </c>
      <c r="B45" s="6" t="s">
        <v>33</v>
      </c>
      <c r="C45" s="3">
        <v>1</v>
      </c>
      <c r="D45" s="15"/>
      <c r="E45" s="19"/>
      <c r="F45" s="13"/>
      <c r="G45" s="21"/>
    </row>
    <row r="46" spans="1:7" ht="25.5" x14ac:dyDescent="0.25">
      <c r="A46" s="27">
        <v>42</v>
      </c>
      <c r="B46" s="6" t="s">
        <v>34</v>
      </c>
      <c r="C46" s="3">
        <v>1</v>
      </c>
      <c r="D46" s="15"/>
      <c r="E46" s="19"/>
      <c r="F46" s="13"/>
      <c r="G46" s="21"/>
    </row>
    <row r="47" spans="1:7" ht="25.5" x14ac:dyDescent="0.25">
      <c r="A47" s="27">
        <v>43</v>
      </c>
      <c r="B47" s="6" t="s">
        <v>35</v>
      </c>
      <c r="C47" s="3">
        <v>1</v>
      </c>
      <c r="D47" s="15"/>
      <c r="E47" s="19"/>
      <c r="F47" s="13"/>
      <c r="G47" s="21"/>
    </row>
    <row r="48" spans="1:7" ht="25.5" x14ac:dyDescent="0.25">
      <c r="A48" s="27">
        <v>44</v>
      </c>
      <c r="B48" s="6" t="s">
        <v>36</v>
      </c>
      <c r="C48" s="3">
        <v>1</v>
      </c>
      <c r="D48" s="15"/>
      <c r="E48" s="19"/>
      <c r="F48" s="13"/>
      <c r="G48" s="21"/>
    </row>
    <row r="49" spans="1:7" ht="25.5" x14ac:dyDescent="0.25">
      <c r="A49" s="27">
        <v>45</v>
      </c>
      <c r="B49" s="6" t="s">
        <v>6</v>
      </c>
      <c r="C49" s="3">
        <v>3</v>
      </c>
      <c r="D49" s="15"/>
      <c r="E49" s="19"/>
      <c r="F49" s="13"/>
      <c r="G49" s="21"/>
    </row>
    <row r="50" spans="1:7" ht="25.5" x14ac:dyDescent="0.25">
      <c r="A50" s="27">
        <v>46</v>
      </c>
      <c r="B50" s="5" t="s">
        <v>37</v>
      </c>
      <c r="C50" s="3">
        <v>1</v>
      </c>
      <c r="D50" s="15"/>
      <c r="E50" s="19"/>
      <c r="F50" s="13"/>
      <c r="G50" s="21"/>
    </row>
    <row r="51" spans="1:7" ht="38.25" x14ac:dyDescent="0.25">
      <c r="A51" s="27">
        <v>47</v>
      </c>
      <c r="B51" s="7" t="s">
        <v>38</v>
      </c>
      <c r="C51" s="3">
        <v>1</v>
      </c>
      <c r="D51" s="15"/>
      <c r="E51" s="19"/>
      <c r="F51" s="13"/>
      <c r="G51" s="21"/>
    </row>
    <row r="52" spans="1:7" ht="63.75" x14ac:dyDescent="0.25">
      <c r="A52" s="27">
        <v>48</v>
      </c>
      <c r="B52" s="6" t="s">
        <v>40</v>
      </c>
      <c r="C52" s="3">
        <v>1</v>
      </c>
      <c r="D52" s="15"/>
      <c r="E52" s="19"/>
      <c r="F52" s="13"/>
      <c r="G52" s="21"/>
    </row>
    <row r="53" spans="1:7" x14ac:dyDescent="0.25">
      <c r="A53" s="27">
        <v>49</v>
      </c>
      <c r="B53" s="25" t="s">
        <v>39</v>
      </c>
      <c r="C53" s="3">
        <v>1</v>
      </c>
      <c r="D53" s="15"/>
      <c r="E53" s="19"/>
      <c r="F53" s="13"/>
      <c r="G53" s="21"/>
    </row>
    <row r="54" spans="1:7" ht="15.75" thickBot="1" x14ac:dyDescent="0.3">
      <c r="E54" s="28">
        <f>SUM(E5:E53)</f>
        <v>0</v>
      </c>
      <c r="G54" s="29">
        <f>SUM(G5:G53)</f>
        <v>0</v>
      </c>
    </row>
    <row r="59" spans="1:7" ht="21" customHeight="1" x14ac:dyDescent="0.25">
      <c r="B59" s="22" t="s">
        <v>58</v>
      </c>
    </row>
    <row r="60" spans="1:7" ht="28.5" customHeight="1" x14ac:dyDescent="0.25">
      <c r="A60" s="16" t="s">
        <v>52</v>
      </c>
      <c r="B60" s="16" t="s">
        <v>53</v>
      </c>
      <c r="C60" s="16" t="s">
        <v>51</v>
      </c>
      <c r="D60" s="18" t="s">
        <v>54</v>
      </c>
      <c r="E60" s="18" t="s">
        <v>55</v>
      </c>
      <c r="F60" s="18" t="s">
        <v>57</v>
      </c>
      <c r="G60" s="17" t="s">
        <v>56</v>
      </c>
    </row>
    <row r="61" spans="1:7" ht="56.25" customHeight="1" x14ac:dyDescent="0.25">
      <c r="A61" s="3">
        <v>1</v>
      </c>
      <c r="B61" s="5" t="s">
        <v>0</v>
      </c>
      <c r="C61" s="3">
        <v>200</v>
      </c>
      <c r="D61" s="14"/>
      <c r="E61" s="19"/>
      <c r="F61" s="13"/>
      <c r="G61" s="20"/>
    </row>
    <row r="62" spans="1:7" ht="76.5" x14ac:dyDescent="0.25">
      <c r="A62" s="3">
        <v>2</v>
      </c>
      <c r="B62" s="5" t="s">
        <v>2</v>
      </c>
      <c r="C62" s="3">
        <v>2500</v>
      </c>
      <c r="D62" s="14"/>
      <c r="E62" s="19"/>
      <c r="F62" s="13"/>
      <c r="G62" s="20"/>
    </row>
    <row r="63" spans="1:7" x14ac:dyDescent="0.25">
      <c r="E63" s="20">
        <f>SUM(E61:E62)</f>
        <v>0</v>
      </c>
      <c r="G63" s="21">
        <f>SUM(G61:G62)</f>
        <v>0</v>
      </c>
    </row>
  </sheetData>
  <mergeCells count="1">
    <mergeCell ref="B3:G3"/>
  </mergeCells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</dc:title>
  <dc:creator>Klaudia Klejc</dc:creator>
  <cp:lastModifiedBy>klaudia.klejc</cp:lastModifiedBy>
  <cp:lastPrinted>2021-04-15T11:31:51Z</cp:lastPrinted>
  <dcterms:created xsi:type="dcterms:W3CDTF">2020-04-02T07:32:43Z</dcterms:created>
  <dcterms:modified xsi:type="dcterms:W3CDTF">2021-04-15T11:32:44Z</dcterms:modified>
</cp:coreProperties>
</file>