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<sst xmlns="http://schemas.openxmlformats.org/spreadsheetml/2006/main" uniqueCount="63">
  <si>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ID</t>
  </si>
  <si>
    <t>Oferta na:</t>
  </si>
  <si>
    <t>pl</t>
  </si>
  <si>
    <t>Oznakowanie dróg leśnych w Nadleśnictwie Mrągowo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</si>
  <si>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</si>
  <si>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</si>
  <si>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</si>
  <si>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</si>
  <si>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</si>
  <si>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</si>
  <si>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</si>
  <si>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</si>
  <si>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30.12.2024 r.
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</si>
  <si>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</si>
  <si>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</si>
  <si>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</si>
  <si>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>Proszę potwierdzić wpisując "Akceptuję"</t>
  </si>
  <si>
    <t>Wzór umowy i karty gwarancyjnej</t>
  </si>
  <si>
    <t>NAZWA TOWARU / USŁUGI</t>
  </si>
  <si>
    <t>OPIS</t>
  </si>
  <si>
    <t>ILOŚĆ</t>
  </si>
  <si>
    <t>JM</t>
  </si>
  <si>
    <t>Cena/JM</t>
  </si>
  <si>
    <t>VAT</t>
  </si>
  <si>
    <t>WALUTA</t>
  </si>
  <si>
    <t>KNR 2-310702-02</t>
  </si>
  <si>
    <t>Słupki do znaków drogowych z rur stalowych o śr. 63 mm i długości słupka (0.40+0,05+0,40+0,05+0,40+2,00+0,80
+ ewentualny spadek terenu od góry nawierzchni drogi) = 4,10-4,30 mb - słupek z rury stalowej grubościennej ocynkowany, górny otwór zaślepiony</t>
  </si>
  <si>
    <t>szt.</t>
  </si>
  <si>
    <t>23%</t>
  </si>
  <si>
    <t>PLN</t>
  </si>
  <si>
    <t>KNR 2-020286-01</t>
  </si>
  <si>
    <t>Fundamenty pod słupki wariant I - ręczne układanie betonu
0.5*0.5*0.6*4</t>
  </si>
  <si>
    <t>m^3</t>
  </si>
  <si>
    <t>KNR 2-021218-01analogia</t>
  </si>
  <si>
    <t>Wsporniki ze stali ceowej proste - Wzmocnienie znaku " Strefa ruchu" poprzeczką ze stali ceowej ocynkowanej nie gorszą jak szyna montażowa typu Fischer FLS 17-1,0 o długości 0,80 mb mocowanej na 5 śrub + nakrętki i pod- kładki ocynkowane fi 6 mm (5 śrub+10 podkłakładek +5 nakrętek na 1 znak +5 otworów w znaku)
4*0.8</t>
  </si>
  <si>
    <t>m</t>
  </si>
  <si>
    <t>KNR 2-310703-02</t>
  </si>
  <si>
    <t>Przymocowanie tablic znaków drogowych zakazu, nakazu, ostrzegawczych, informacyjnych o powierzchni ponad 0.3 m2 - Uwaga "R" x1,20 za przymocowanie uchwytu krawę- dziowego jednostronnego z obejma na słupek do [znaku - 2 śruby fl 8 mm+4 podkładki+ 2 nakrętki na jeden znak + dwa otwory - znak "Strefa ruchu" wymiar 90x42
4
&lt;Droga leśna  Boże strefa ruchu -2 szt. &gt;
&lt;Droga leśna Surmówka strefa ruchu -2 szt&gt;</t>
  </si>
  <si>
    <t>KNR 2-310703-01</t>
  </si>
  <si>
    <t>Przymocowanie tablic znaków drogowych zakazu, nakazu, ostrzegawczych, informacyjnych o powierzchni do 0.3 m2 Uwaga "R" x1,20 za jak wyżej.
- znak B33 - sztuk 4
- znak B36 - sztuk-4 8
&lt;Droga leśna Boże Droga w miejscowości Wyszembork strefa ruchu +2 szt. koniec strefy +2 szt znak B33 , znak B36
&lt;Droga leśna Surmówka strefa ruchu +2 szt. koniec strefy
+2 szt znak B33 , znak B36</t>
  </si>
  <si>
    <t>Słupki do znaków drogowych z rur stalowych o śr. 63 mm i długości słupka (1,00+2,00+0,80 ) ewentualny spadek te- renu od góry nawierzchni drogi) =3,80-4,10 mb - słupek z rury stalowej grubościennej ocynkowany, górny ,</t>
  </si>
  <si>
    <t>Fundamenty pod słupki wariant I- ręczne układanie betonu
0.5*0.5*0.6*5</t>
  </si>
  <si>
    <t>Przymocowanie tablic znaków drogowych zakazu, nakazu, ostrzegawczych, (informacyjnych o powierzchni ponad 0.3 m2 - Uwaga "R" xl ,35 za przymocowante dwóch uchwy- tów krawędziowych jednostronnych z obejmami na (słu- pek do znaku - znak "Droga leśna" - TL1, &lt;Droga leśna 148, 152 Kromnice Oznakowanie drogi leś- nej w pięciu miejscach Ścieżka pieszo-rowerowo 5 szt. - tablica informacyjna (TL-1)</t>
  </si>
  <si>
    <t>Słupki do znaków drogowych z rur stalowych o śr. 63 mm i długości słupka j (1,30+2,00+0,80 + ewentualny spadek terenu od góry nawierzchni drogi) = (4,10-4,30 mb - słu- pek z rury stalowej grubościennej ocynkowany, górny oł- wór zaślepiony  - dwa słupki i na jedną tablicę
4*2</t>
  </si>
  <si>
    <t>Fundamenty pod słupki wariant I- ręczne układanie betonu
0.5*0.5*0.6*2*4</t>
  </si>
  <si>
    <t>Wsporniki ze stali ceowej proste - Wzmocnienie znaku " Droga leśna udostępniona do ruchu publicznego" trzema poprzeczkami ze stali ceowej ocynkowanej nie gorszą jak (szyna montażowa typu Fischer FLS 17-1,0 o długości 0, 80 mb mocowanej na 5 śrub, nakrętki i podkładki ocynko- wane fi 6 mm (15 śruby na 1 znak + 15 otwory w znaku) TL2
3*0.8*4</t>
  </si>
  <si>
    <t>Przymocowanie tablic znaków drogowych zakazu, nakazu, ostrzegawczych, informacyjnych o powierzchni ponad 0.3 m2 - Uwaga "R" x1,50 za przymocowanie czterech uchwytów krawędziowych jednostronnych z obejmami na słupek do znaku - znak "Droga leśna    ” -  TL1
4
&lt;Droga leśna Boże    Oznakowanie drogi udostępnionej do ruchu publicznego      Droga w miejscowości Wyszembork 2 szt - Tablica TL 2- droga udostępniona do ruchu pub- licznego + 2 szt</t>
  </si>
  <si>
    <t>KNR 2-310702-02analogia</t>
  </si>
  <si>
    <t>Słupki do znaków, drewniany o przekroju 70x70 mm i długości słupka (0,20+2,00+0,80 + ewentualny spadek te- renu od góry nawierzchni drogi) = 3,00-3,30mb - słupek z drewna czterostronnie struganego, impregnowanego, za- bezpieczony przed wpływami atmosferycznymi.
14</t>
  </si>
  <si>
    <t>Przymocowanie tablic znaków "leśniczówka " o powierz- chni do 0.3 m2 - do słupka drewnianego 1 uchwyt z obej- mą na słup
14
&lt;Droga leśna nr 367/368 Kromnice Dojazd do leśniczówki
Leśnictwa Kromnice 2 szt, - tablica kierunkowa&gt;
&lt;Droga leśna nr 141 Złoty Potok Dojazd do leśniczówki
Leśnictwa Złoty Potok, 2 szt, - tablica kierunkowa&gt;
&lt;Droga leśna nr 63 i 203 Borówko Dojazd do leśniczówki
Leśnictwa Borówko 3 szt, - tablica kierunkowa&gt;
&lt;Droga leśna nr 369 Wola Dojazd do leśniczówki Leśnictwa
Wola 1 szt, - tablica kierunkowa&gt;
&lt;Droga leśna nr 409 Bredynki Dojazd do leśniczówki
Leśnictwa Bredynki 1 szt, - tablica kierunkowa&gt;
&lt;Droga leśna 309 Święta Lipka Dojazd do leśniczówki
Leśnictwa Święta Lipka 1 szt, - tablica kierunkowa&gt; &lt;Droga leśna nr 3 Boże Dojazd do leśniczówki Leśnictwa
Boże 1 szt, - tablica kierunkowa&gt;
&lt;Droga leśna nr 6 Szkółka Leśna Dojazd do Szkółki
Leśnej Święta Lipka 2 szt, - tablica kierunkowa&gt;
&lt;Droga leśna 338 Grzybowo Dojazd do leśniczówki
Grzybowo 1 szt, - tablica kierunkowa&gt;</t>
  </si>
  <si>
    <t>Razem:</t>
  </si>
  <si>
    <t>Załączniki do postępowania</t>
  </si>
  <si>
    <t>Źródło</t>
  </si>
  <si>
    <t>Nazwa załącznika</t>
  </si>
  <si>
    <t>Warunki postępowania</t>
  </si>
  <si>
    <t>SA.270.1.53.2024 Opis przedmiotu zamówienia (1).docx</t>
  </si>
  <si>
    <t>Przedmiar-oznakowa dróg -Nadleśnictwa Mragowo 15.10.24..pdf</t>
  </si>
  <si>
    <t>Załącznik nr 1  - Wykaz dróg do oznakowania (5).docx</t>
  </si>
  <si>
    <t>Załącznik nr 2 Schemat oznakowania dróg.pdf</t>
  </si>
  <si>
    <t>SA.270.1.53.2024  Klauzula RODO.docx</t>
  </si>
  <si>
    <t>SA.270.1.53.2024 Wzór Umowy (1).docx</t>
  </si>
  <si>
    <t>SA.271.1.53.2024 Karta gwarancyjna.docx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</si>
  <si>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class="MsoListParagraph" style="text-indent:-18.05pt;mso-list:l0 level1 lfo1;
tab-stops:27.15pt 27.2pt"&gt;&lt;span style="font-size:12.0pt;
mso-bidi-font-size:11.0pt;font-family:Symbol;mso-fareast-font-family:Symbol;
mso-bidi-font-family:Symbol;mso-ansi-language:PL"&gt;&lt;span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 &amp;nbsp; &amp;nbsp; &amp;nbsp; &amp;nbsp; &amp;nbsp;&lt;/span&gt;&lt;/span&gt;&lt;span style="font-size:12.0pt;mso-ansi-language:PL"&gt;Przedmiotem zamówienia jest oznakowanie
dróg udostępnionych do ruchu publicznego, oznakowanie ścieżki pieszo rowerowej oraz
&amp;nbsp;dojazdów do leśniczówek w Nadleśnictwie
Mrągowo&lt;/span&gt;&lt;span style="font-size:12.0pt;mso-bidi-font-size:11.0pt;
font-family:Symbol;mso-ansi-language:PL"&gt;&lt;o:p&gt;&lt;/o:p&gt;&lt;/span&gt;&lt;/p&gt;&lt;p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style="text-indent:-18.05pt;mso-list:l0 level1 lfo1;
tab-stops:27.15pt 27.2pt"&gt;&lt;span lang="EN-US" style="font-size:12.0pt;font-family:Symbol;mso-fareast-font-family:Symbol;
mso-bidi-font-family:Symbol"&gt;&lt;span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 &amp;nbsp; &amp;nbsp; &amp;nbsp; &amp;nbsp;&amp;nbsp;&lt;/span&gt;&lt;/span&gt;&lt;!--[endif]--&gt;&lt;span lang="EN-US" style="font-size:12.0pt"&gt;Zakres przedmiotu&lt;span style="letter-spacing:
-.05pt"&gt; &lt;/span&gt;zamówienia:&lt;/span&gt;&lt;span lang="EN-US" style="font-size:12.0pt;
font-family:Symbol"&gt;&lt;o:p&gt;&lt;/o:p&gt;&lt;/span&gt;&lt;/p&gt;&lt;p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style="margin-top:.15pt;margin-right:7.0pt;
margin-bottom:0cm;margin-left:34.7pt;margin-bottom:.0001pt;text-align:justify;
line-height:112%;mso-list:l0 level2 lfo1;tab-stops:34.75pt"&gt;&lt;!--[if !supportLists]--&gt;&lt;span style="font-size:12.0pt;line-height:112%;font-family:Symbol;mso-fareast-font-family:
Symbol;mso-bidi-font-family:Symbol;mso-ansi-language:PL"&gt;-&lt;span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style="font-size:12.0pt;line-height:112%;
mso-ansi-language:PL"&gt;oznakowanie dróg u zgodnie z wykazem Zamawiającego
(załącznik nr 1)&amp;nbsp;&lt;/span&gt;&lt;/p&gt;&lt;p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style="margin-top:.15pt;margin-right:7.0pt;
margin-bottom:0cm;margin-left:34.7pt;margin-bottom:.0001pt;text-align:justify;
line-height:112%;mso-list:l0 level2 lfo1;tab-stops:34.75pt"&gt;&lt;!--[if !supportLists]--&gt;&lt;span style="font-size:12.0pt;line-height:112%;font-family:Symbol;mso-fareast-font-family:
Symbol;mso-bidi-font-family:Symbol;mso-ansi-language:PL"&gt;-&lt;span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style="font-size:12.0pt;line-height:112%;
mso-ansi-language:PL"&gt;organizację, zabezpieczenie, ubezpieczenie i
zagospodarowanie terenu robót,&lt;/span&gt;&lt;/p&gt;&lt;p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style="margin-top:.3pt;margin-right:6.75pt;
margin-bottom:0cm;margin-left:34.7pt;margin-bottom:.0001pt;text-align:justify;
line-height:113%;mso-list:l0 level2 lfo1;tab-stops:34.75pt"&gt;&lt;!--[if !supportLists]--&gt;&lt;span style="font-size:12.0pt;line-height:113%;font-family:Symbol;mso-fareast-font-family:
Symbol;mso-bidi-font-family:Symbol;mso-ansi-language:PL"&gt;-&lt;span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style="font-size:12.0pt;line-height:113%;
mso-ansi-language:PL"&gt;doprowadzenie terenu robót &amp;nbsp;i jego otoczenia do należytego stanu i
porządku po zakończeniu&lt;span style="letter-spacing:.05pt"&gt; &lt;/span&gt;robót,&lt;o:p&gt;&lt;/o:p&gt;&lt;/span&gt;&lt;/p&gt;&lt;p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style="margin-top:.15pt;margin-right:6.75pt;
margin-bottom:0cm;margin-left:34.7pt;margin-bottom:.0001pt;text-align:justify;
line-height:112%;mso-list:l0 level2 lfo1;tab-stops:34.75pt"&gt;&lt;!--[if !supportLists]--&gt;&lt;span style="font-size:12.0pt;line-height:112%;font-family:Symbol;mso-fareast-font-family:
Symbol;mso-bidi-font-family:Symbol;mso-ansi-language:PL"&gt;-&lt;span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style="font-size:12.0pt;line-height:112%;
mso-ansi-language:PL"&gt;utrzymanie porządku w trakcie realizacji robót oraz
systematyczne porządkowanie miejsca wykonywania&lt;span style="letter-spacing:
.05pt"&gt; &lt;/span&gt;robót,&lt;o:p&gt;&lt;/o:p&gt;&lt;/span&gt;&lt;/p&gt;&lt;p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class="MsoListParagraph" style="margin-top:.3pt;margin-right:6.85pt;
margin-bottom:0cm;margin-left:34.7pt;margin-bottom:.0001pt;text-align:justify;
line-height:113%;mso-list:l0 level2 lfo1;tab-stops:34.75pt"&gt;&lt;!--[if !supportLists]--&gt;&lt;span style="font-size:12.0pt;line-height:113%;font-family:Symbol;mso-fareast-font-family:
Symbol;mso-bidi-font-family:Symbol;mso-ansi-language:PL"&gt;-&lt;span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style="font-size:12.0pt;line-height:113%;
mso-ansi-language:PL"&gt;prowadzenie robót zgodnie z prawem budowlanym, przepisami
bhp.&lt;o:p&gt;&lt;/o:p&gt;&lt;/span&gt;&lt;/p&gt;&lt;p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&lt;span style="color: rgb(102, 102, 102); font-size: 12pt; font-family: Symbol;"&gt;&lt;span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Roman&amp;quot;;"&gt;&amp;nbsp;&lt;/span&gt;&lt;/span&gt;&lt;span style="color: rgb(102, 102, 102); font-family: &amp;quot;Open Sans&amp;quot;, sans-serif; font-size: 12pt;"&gt;Znaki drogowe oraz &amp;nbsp;tablice zostaną przekazane Wykonawcy w siedzibie Zamawiającego.&lt;/span&gt;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</si>
</sst>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e6878cf89559eef22b06704666696bb.docx" TargetMode="External"/><Relationship Id="rId_hyperlink_2" Type="http://schemas.openxmlformats.org/officeDocument/2006/relationships/hyperlink" Target="https://ww.platformazakupowa.pl/file/get_new/8eb3c725ae85292438b9217018d2b010.pdf" TargetMode="External"/><Relationship Id="rId_hyperlink_3" Type="http://schemas.openxmlformats.org/officeDocument/2006/relationships/hyperlink" Target="https://ww.platformazakupowa.pl/file/get_new/55764685071a35a8f3e4f24e10c44046.docx" TargetMode="External"/><Relationship Id="rId_hyperlink_4" Type="http://schemas.openxmlformats.org/officeDocument/2006/relationships/hyperlink" Target="https://ww.platformazakupowa.pl/file/get_new/886989fa217dc42360b29998dd460acf.pdf" TargetMode="External"/><Relationship Id="rId_hyperlink_5" Type="http://schemas.openxmlformats.org/officeDocument/2006/relationships/hyperlink" Target="https://ww.platformazakupowa.pl/file/get_new/1bb8c70b9024f6e1f3fc0f72a60b9d06.docx" TargetMode="External"/><Relationship Id="rId_hyperlink_6" Type="http://schemas.openxmlformats.org/officeDocument/2006/relationships/hyperlink" Target="https://ww.platformazakupowa.pl/file/get_new/e21cde347b4b848b146d765f3fa00d88.docx" TargetMode="External"/><Relationship Id="rId_hyperlink_7" Type="http://schemas.openxmlformats.org/officeDocument/2006/relationships/hyperlink" Target="https://ww.platformazakupowa.pl/file/get_new/a482b64f194fde0589f0b351abc1aef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1002564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3252260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3252261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3252262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3252298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3252303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1789241</v>
      </c>
      <c r="C14" s="6" t="s">
        <v>25</v>
      </c>
      <c r="D14" s="6" t="s">
        <v>26</v>
      </c>
      <c r="E14" s="6">
        <v>4.0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1789242</v>
      </c>
      <c r="C15" s="6" t="s">
        <v>30</v>
      </c>
      <c r="D15" s="6" t="s">
        <v>31</v>
      </c>
      <c r="E15" s="6">
        <v>0.6</v>
      </c>
      <c r="F15" s="6" t="s">
        <v>32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1789243</v>
      </c>
      <c r="C16" s="6" t="s">
        <v>33</v>
      </c>
      <c r="D16" s="6" t="s">
        <v>34</v>
      </c>
      <c r="E16" s="6">
        <v>3.2</v>
      </c>
      <c r="F16" s="6" t="s">
        <v>35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1789244</v>
      </c>
      <c r="C17" s="6" t="s">
        <v>36</v>
      </c>
      <c r="D17" s="6" t="s">
        <v>37</v>
      </c>
      <c r="E17" s="6">
        <v>4.0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1789245</v>
      </c>
      <c r="C18" s="6" t="s">
        <v>38</v>
      </c>
      <c r="D18" s="6" t="s">
        <v>39</v>
      </c>
      <c r="E18" s="6">
        <v>8.0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1789246</v>
      </c>
      <c r="C19" s="6" t="s">
        <v>25</v>
      </c>
      <c r="D19" s="6" t="s">
        <v>40</v>
      </c>
      <c r="E19" s="6">
        <v>5.0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1789247</v>
      </c>
      <c r="C20" s="6" t="s">
        <v>30</v>
      </c>
      <c r="D20" s="6" t="s">
        <v>41</v>
      </c>
      <c r="E20" s="6">
        <v>0.75</v>
      </c>
      <c r="F20" s="6" t="s">
        <v>32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1789248</v>
      </c>
      <c r="C21" s="6" t="s">
        <v>36</v>
      </c>
      <c r="D21" s="6" t="s">
        <v>42</v>
      </c>
      <c r="E21" s="6">
        <v>5.0</v>
      </c>
      <c r="F21" s="6" t="s">
        <v>27</v>
      </c>
      <c r="G21" s="14"/>
      <c r="H21" s="13" t="s">
        <v>28</v>
      </c>
      <c r="I21" s="11" t="s">
        <v>29</v>
      </c>
    </row>
    <row r="22" spans="1:27">
      <c r="A22" s="6">
        <v>9</v>
      </c>
      <c r="B22" s="6">
        <v>1789249</v>
      </c>
      <c r="C22" s="6" t="s">
        <v>25</v>
      </c>
      <c r="D22" s="6" t="s">
        <v>43</v>
      </c>
      <c r="E22" s="6">
        <v>8.0</v>
      </c>
      <c r="F22" s="6" t="s">
        <v>27</v>
      </c>
      <c r="G22" s="14"/>
      <c r="H22" s="13" t="s">
        <v>28</v>
      </c>
      <c r="I22" s="11" t="s">
        <v>29</v>
      </c>
    </row>
    <row r="23" spans="1:27">
      <c r="A23" s="6">
        <v>10</v>
      </c>
      <c r="B23" s="6">
        <v>1789250</v>
      </c>
      <c r="C23" s="6" t="s">
        <v>30</v>
      </c>
      <c r="D23" s="6" t="s">
        <v>44</v>
      </c>
      <c r="E23" s="6">
        <v>1.2</v>
      </c>
      <c r="F23" s="6" t="s">
        <v>32</v>
      </c>
      <c r="G23" s="14"/>
      <c r="H23" s="13" t="s">
        <v>28</v>
      </c>
      <c r="I23" s="11" t="s">
        <v>29</v>
      </c>
    </row>
    <row r="24" spans="1:27">
      <c r="A24" s="6">
        <v>11</v>
      </c>
      <c r="B24" s="6">
        <v>1789251</v>
      </c>
      <c r="C24" s="6" t="s">
        <v>33</v>
      </c>
      <c r="D24" s="6" t="s">
        <v>45</v>
      </c>
      <c r="E24" s="6">
        <v>9.6</v>
      </c>
      <c r="F24" s="6" t="s">
        <v>35</v>
      </c>
      <c r="G24" s="14"/>
      <c r="H24" s="13" t="s">
        <v>28</v>
      </c>
      <c r="I24" s="11" t="s">
        <v>29</v>
      </c>
    </row>
    <row r="25" spans="1:27">
      <c r="A25" s="6">
        <v>12</v>
      </c>
      <c r="B25" s="6">
        <v>1789252</v>
      </c>
      <c r="C25" s="6" t="s">
        <v>36</v>
      </c>
      <c r="D25" s="6" t="s">
        <v>46</v>
      </c>
      <c r="E25" s="6">
        <v>4.0</v>
      </c>
      <c r="F25" s="6" t="s">
        <v>27</v>
      </c>
      <c r="G25" s="14"/>
      <c r="H25" s="13" t="s">
        <v>28</v>
      </c>
      <c r="I25" s="11" t="s">
        <v>29</v>
      </c>
    </row>
    <row r="26" spans="1:27">
      <c r="A26" s="6">
        <v>13</v>
      </c>
      <c r="B26" s="6">
        <v>1789253</v>
      </c>
      <c r="C26" s="6" t="s">
        <v>47</v>
      </c>
      <c r="D26" s="6" t="s">
        <v>48</v>
      </c>
      <c r="E26" s="6">
        <v>14.0</v>
      </c>
      <c r="F26" s="6" t="s">
        <v>27</v>
      </c>
      <c r="G26" s="14"/>
      <c r="H26" s="13" t="s">
        <v>28</v>
      </c>
      <c r="I26" s="11" t="s">
        <v>29</v>
      </c>
    </row>
    <row r="27" spans="1:27">
      <c r="A27" s="6">
        <v>14</v>
      </c>
      <c r="B27" s="6">
        <v>1789254</v>
      </c>
      <c r="C27" s="6" t="s">
        <v>38</v>
      </c>
      <c r="D27" s="6" t="s">
        <v>49</v>
      </c>
      <c r="E27" s="6">
        <v>14.0</v>
      </c>
      <c r="F27" s="6" t="s">
        <v>27</v>
      </c>
      <c r="G27" s="14"/>
      <c r="H27" s="13" t="s">
        <v>28</v>
      </c>
      <c r="I27" s="11" t="s">
        <v>29</v>
      </c>
    </row>
    <row r="28" spans="1:27">
      <c r="F28" s="6" t="s">
        <v>50</v>
      </c>
      <c r="G28">
        <f>SUMPRODUCT(E14:E27, G14:G27)</f>
      </c>
    </row>
    <row r="30" spans="1:27">
      <c r="A30" s="3" t="s">
        <v>51</v>
      </c>
      <c r="B30" s="8"/>
      <c r="C30" s="8"/>
      <c r="D30" s="8"/>
      <c r="E30" s="9"/>
      <c r="F30" s="15"/>
    </row>
    <row r="31" spans="1:27">
      <c r="A31" s="6" t="s">
        <v>5</v>
      </c>
      <c r="B31" s="6" t="s">
        <v>0</v>
      </c>
      <c r="C31" s="6" t="s">
        <v>52</v>
      </c>
      <c r="D31" s="5" t="s">
        <v>53</v>
      </c>
      <c r="E31" s="17"/>
      <c r="F31" s="15"/>
    </row>
    <row r="32" spans="1:27">
      <c r="A32" s="1">
        <v>1</v>
      </c>
      <c r="B32" s="1">
        <v>1002564</v>
      </c>
      <c r="C32" s="1" t="s">
        <v>54</v>
      </c>
      <c r="D32" s="16" t="s">
        <v>55</v>
      </c>
      <c r="E32" s="16"/>
    </row>
    <row r="33" spans="1:27">
      <c r="A33" s="1">
        <v>2</v>
      </c>
      <c r="B33" s="1">
        <v>1002564</v>
      </c>
      <c r="C33" s="1" t="s">
        <v>54</v>
      </c>
      <c r="D33" s="16" t="s">
        <v>56</v>
      </c>
      <c r="E33" s="16"/>
    </row>
    <row r="34" spans="1:27">
      <c r="A34" s="1">
        <v>3</v>
      </c>
      <c r="B34" s="1">
        <v>1002564</v>
      </c>
      <c r="C34" s="1" t="s">
        <v>54</v>
      </c>
      <c r="D34" s="16" t="s">
        <v>57</v>
      </c>
      <c r="E34" s="16"/>
    </row>
    <row r="35" spans="1:27">
      <c r="A35" s="1">
        <v>4</v>
      </c>
      <c r="B35" s="1">
        <v>1002564</v>
      </c>
      <c r="C35" s="1" t="s">
        <v>54</v>
      </c>
      <c r="D35" s="16" t="s">
        <v>58</v>
      </c>
      <c r="E35" s="16"/>
    </row>
    <row r="36" spans="1:27">
      <c r="A36" s="1">
        <v>5</v>
      </c>
      <c r="B36" s="1">
        <v>3252298</v>
      </c>
      <c r="C36" s="1" t="s">
        <v>15</v>
      </c>
      <c r="D36" s="16" t="s">
        <v>59</v>
      </c>
      <c r="E36" s="16"/>
    </row>
    <row r="37" spans="1:27">
      <c r="A37" s="1">
        <v>6</v>
      </c>
      <c r="B37" s="1">
        <v>3252303</v>
      </c>
      <c r="C37" s="1" t="s">
        <v>17</v>
      </c>
      <c r="D37" s="16" t="s">
        <v>60</v>
      </c>
      <c r="E37" s="16"/>
    </row>
    <row r="38" spans="1:27">
      <c r="A38" s="1">
        <v>7</v>
      </c>
      <c r="B38" s="1">
        <v>3252303</v>
      </c>
      <c r="C38" s="1" t="s">
        <v>17</v>
      </c>
      <c r="D38" s="16" t="s">
        <v>61</v>
      </c>
      <c r="E38" s="16"/>
    </row>
    <row r="42" spans="1:27">
      <c r="A42" s="3" t="s">
        <v>54</v>
      </c>
      <c r="B42" s="8"/>
      <c r="C42" s="8"/>
      <c r="D42" s="8"/>
      <c r="E42" s="18"/>
      <c r="F42" s="15"/>
    </row>
    <row r="43" spans="1:27">
      <c r="A43" s="10" t="s">
        <v>62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4:G2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7">
      <formula1>"PLN,EUR,"</formula1>
    </dataValidation>
  </dataValidations>
  <hyperlinks>
    <hyperlink ref="D32" r:id="rId_hyperlink_1"/>
    <hyperlink ref="D33" r:id="rId_hyperlink_2"/>
    <hyperlink ref="D34" r:id="rId_hyperlink_3"/>
    <hyperlink ref="D35" r:id="rId_hyperlink_4"/>
    <hyperlink ref="D36" r:id="rId_hyperlink_5"/>
    <hyperlink ref="D37" r:id="rId_hyperlink_6"/>
    <hyperlink ref="D3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2025-05-24T19:24:51+02:00</dcterms:created>
  <dcterms:modified xsi:type="dcterms:W3CDTF">2025-05-24T19:24:51+02:00</dcterms:modified>
  <dc:title>Untitled Spreadsheet</dc:title>
  <dc:description/>
  <dc:subject/>
  <cp:keywords/>
  <cp:category/>
</cp:coreProperties>
</file>