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<sst xmlns="http://schemas.openxmlformats.org/spreadsheetml/2006/main" uniqueCount="39">
  <si>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</si>
  <si>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</si>
  <si>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</si>
  <si>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 xml:space="preserve">ZAKUP WRAZ Z DOSTAWĄ SPRZĘTU OPTYCZNEGO </t>
  </si>
  <si>
    <t>Komentarz do całej oferty:</t>
  </si>
  <si>
    <t>LP</t>
  </si>
  <si>
    <t>Kryterium</t>
  </si>
  <si>
    <t>Opis</t>
  </si>
  <si>
    <t>Twoja propozycja/komentarz</t>
  </si>
  <si>
    <t>Warunki płatności</t>
  </si>
  <si>
    <t>przelew 14dni proszę o potwierdzenie</t>
  </si>
  <si>
    <t>Koszt dostawy</t>
  </si>
  <si>
    <t>Po stronie dostawcy, proszę potwierdzić</t>
  </si>
  <si>
    <t xml:space="preserve">Termin gwarancji </t>
  </si>
  <si>
    <t>Wykonawca musi określić termin gwarancji w miesiącach minimalny termin to 12 miesięcy maksymalny 36 miesięcy. Zamawiający dokona oceny w kryterium zgodnie z wzorem oceniany termin /najdłuższy termin x waga</t>
  </si>
  <si>
    <t>NAZWA TOWARU / USŁUGI</t>
  </si>
  <si>
    <t>OPIS</t>
  </si>
  <si>
    <t>ILOŚĆ</t>
  </si>
  <si>
    <t>JM</t>
  </si>
  <si>
    <t>Cena/JM</t>
  </si>
  <si>
    <t>VAT</t>
  </si>
  <si>
    <t>WALUTA</t>
  </si>
  <si>
    <t>DALMIERZ LASEROWY</t>
  </si>
  <si>
    <t>Monookularowy dalmierz laserowy:
- urządzenie optyczne do pomiaru odległości,
- urządzenie proste w obsłudze, 
- pomiar odległości metodą elektroniczną musi odbywać się za pomocą laserowego generatora natychmiastowo po naciśnięciu przycisku, taka metoda pomiaru musi dawać rezultat występowania jedynie marginalnego błędu rzędu +/- 1m i zasięg do 1500m.
Dane techniczne:
Powiększenie – powyżej 6x;
Średnica obiektywów – do 40mm
Maksymalny zasięg nie mniejszy niż 1400 metrów; 
Dokładność do -  ± 2m; 
Laser -  bezpieczny dla oczu laser klasy 1;
Średnica źrenicy wyjściowej -  do 4mm;
Sprawność zmierzchowa -  16;
Minimalna odległość obserwacji -  4m; 
Waga -  do 430g (włącznie z baterie);
Wewnętrzny wyświetlacz LCD z tarczą celu; 
Automatyczna regulacja jasności;
Sygnalizacja niskiego stopnia naładowania baterii</t>
  </si>
  <si>
    <t>szt.</t>
  </si>
  <si>
    <t>23%</t>
  </si>
  <si>
    <t>PLN</t>
  </si>
  <si>
    <t>MIERNIK POGODOWY</t>
  </si>
  <si>
    <t xml:space="preserve">Urządzenie po wprowadzeniu niezbędnych, danych powinna podawać w czasie rzeczywistym poprawki potrzebne do oddania celnego strzału. Połączenie stacji pogodowej z komputerem balistycznym, musi uwzględniać czynniki pogodowe mające wpływ na tor lotu pocisku. Stacja działa w oparciu o wartość współczynnika balistycznego wyrażonego wg modelu G1, jak również G7. Dodatkowo, powinien posiadać możliwości wgrania krzywych balistycznych. Urządzenie powinno także zapewnić możliwość wprowadzenia korekt krzywej balistycznej na podstawie rzeczywistego punktu trafienia. Urządzenie powinno kalkulować derewacje, odchyłki pionowe wywoływane przez wiatr, efekt Coriolisa oraz wprowadzić zależność pomiędzy prędkością wylotową pocisku a temperaturą. 
Wymagana jest komunikacja z tabletami i smartfonami.
Kompaktowa stacja pogodowa, mierzenie prędkość wiatru oraz jego kierunek, temperaturę, ciśnienie, wilgotność, a także wiele innych parametrów pogodowych. Wymagane jest spełnienie normy militarn normy wytrzymałości MIL-STD-810G oraz wodoodporności IP67. Wymagane Funkcje:
- Kalkulator balistyczny;
- Połączenie Bluetooth;
- Kompas;
- Aktualna prędkość wiatru;
- Średnia prędkość wiatru;
- Maksymalne porywy wiatru;
- Kierunek wiatru;
- Temperatura;
- Temperatura odczuwalna;
- Wysokość;
- Wysokość gęstościowa;
- Ciśnienie atmosferyczne;
- Wilgotność;
- Podświetlenie.
Wymagane Cechy Produktu:
- kalkulator balistyczny Applied Ballistic;
- połączenie Bluetooth;
- praca w oparciu współczynniki balistyczne G1 i G7;
- możliwość wgrania krzywych balistycznych;
- uwzględnia derewacje, odchyłki pionowe wywoływane przez wiatr, efekt Coriolisa;
- możliwość manualnej korekty na podstawie rzeczywistego pkt. trafienia;
- możliwość korekty prędkości wylotowej w zależności od temperatury;
- wodoodporna i pływająca obudowa;
- pomiar prędkości wiatru;
- możliwość automatycznego i manualnego zapisu danych (do 10 tyś punktów);
- graficzne wyświetlanie zmierzonych parametrów;
- wskazanie wartości minimalnych, maksymalnych i średnich;
- menu w języku angielskim;
</t>
  </si>
  <si>
    <t>CHRONOGRAF DO POMIARU PRĘDKOŚCI POCISKU</t>
  </si>
  <si>
    <t xml:space="preserve">Działający na zasadzie pomiaru dopplerowskiego powinien umożliwiać precyzyjny pomiar prędkości na pocisku w wybranych punktach (w zależności od amunicji mogą być to zakresy od 0-30m do minimum 0-60m). Z możliwością pracy w trudnych warunkach atmosferycznych. Stosowany zarówno wewnątrz jak i na zewnątrz pomieszczeń. Powiniem posiadać możliwość wykonania pomiaru bez montowania elementów urządzenia na lufie, a pomiar prędkości powinien być z dokładnością do 0,1%.
Inne wymagane cechy:
• zasilanie bateryjne lub akumulatorowe;
• możliwość mierzenia do 100 strzałów w serii;
• mierzyć prędkość od 65 fps do 3900fps;
• posiadać możliwość mierzenia w systemie metrycznym (metry na sekundę lub kilometry na godzinę);
• kalkulator energii kinetycznej i wyliczenia faktora dla IPSC/IDPA;
• 3,5" calowy wyświetlacz;
• wskaźnik stanu baterii i jakości pomiaru;
• możliwość zamontowania na trójnogu za pośrednictwem standardowego gwintu ¼ x 20
</t>
  </si>
  <si>
    <t>Razem:</t>
  </si>
  <si>
    <t>Załączniki do postępowania</t>
  </si>
  <si>
    <t>Źródło</t>
  </si>
  <si>
    <t>Nazwa załącznika</t>
  </si>
  <si>
    <t>Warunki postępowania</t>
  </si>
  <si>
    <t>Opis przedmiotu zamówienia III postępowanie.docx</t>
  </si>
  <si>
    <t>wzór umowy.docx</t>
  </si>
  <si>
    <t>&lt;p&gt;Przedmiotem zamówienia jest zakup wraz z dostawą do siedziby AWL:&lt;/p&gt;&lt;p&gt;1. DALMIERZLASEROWY - szt 2&lt;/p&gt;&lt;p&gt;2. MIERNIKPOGODOWY - szt 2&lt;/p&gt;&lt;p&gt;3. CHRONOGRAFDO POMIARU PRĘDKOŚCI POCISKU - szt 1&lt;/p&gt;&lt;p&gt;Zamawiający dokona wyboru ofert w każdej części - każda pozycja traktowana jest jako odrębne zamówienie&lt;/p&gt;&lt;p&gt;Wykonawca &amp;nbsp;może złożyć ofertę na dowolną ilość pozycji ( części)&lt;/p&gt;&lt;p&gt;Szczegółowy opis poszczególnych pozycji zawiera załącznik &lt;/p&gt;&lt;p&gt;Z wykonawcami, których oferty zostaną wybrane jako najkorzystniejsze zostanie podpisana umowa zgodnie z załączonym wzorem&lt;br&gt;&lt;/p&gt;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</si>
</sst>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41ee83bc5208b017be2acfeccbc40674.docx" TargetMode="External"/><Relationship Id="rId_hyperlink_2" Type="http://schemas.openxmlformats.org/officeDocument/2006/relationships/hyperlink" Target="https://ww.platformazakupowa.pl/file/get_new/6ff00ae5ce3f4ab7650dd91784371c6d.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180280</v>
      </c>
      <c r="C2" s="6" t="s">
        <v>3</v>
      </c>
      <c r="G2" s="3" t="s">
        <v>4</v>
      </c>
      <c r="H2" s="2"/>
      <c r="I2" s="11"/>
    </row>
    <row r="5" spans="1:27">
      <c r="A5" s="4" t="s">
        <v>5</v>
      </c>
      <c r="B5" s="4" t="s">
        <v>0</v>
      </c>
      <c r="C5" s="4" t="s">
        <v>6</v>
      </c>
      <c r="D5" s="4" t="s">
        <v>7</v>
      </c>
      <c r="E5" s="4" t="s">
        <v>8</v>
      </c>
    </row>
    <row r="6" spans="1:27">
      <c r="A6" s="6">
        <v>1</v>
      </c>
      <c r="B6" s="6">
        <v>610758</v>
      </c>
      <c r="C6" s="6" t="s">
        <v>9</v>
      </c>
      <c r="D6" s="6" t="s">
        <v>10</v>
      </c>
      <c r="E6" s="11"/>
    </row>
    <row r="7" spans="1:27">
      <c r="A7" s="6">
        <v>2</v>
      </c>
      <c r="B7" s="6">
        <v>610759</v>
      </c>
      <c r="C7" s="6" t="s">
        <v>11</v>
      </c>
      <c r="D7" s="6" t="s">
        <v>12</v>
      </c>
      <c r="E7" s="11"/>
    </row>
    <row r="8" spans="1:27">
      <c r="A8" s="6">
        <v>3</v>
      </c>
      <c r="B8" s="6">
        <v>610804</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466103</v>
      </c>
      <c r="C12" s="6" t="s">
        <v>22</v>
      </c>
      <c r="D12" s="6" t="s">
        <v>23</v>
      </c>
      <c r="E12" s="6">
        <v>2.0</v>
      </c>
      <c r="F12" s="6" t="s">
        <v>24</v>
      </c>
      <c r="G12" s="14"/>
      <c r="H12" s="13" t="s">
        <v>25</v>
      </c>
      <c r="I12" s="11" t="s">
        <v>26</v>
      </c>
    </row>
    <row r="13" spans="1:27">
      <c r="A13" s="6">
        <v>2</v>
      </c>
      <c r="B13" s="6">
        <v>466115</v>
      </c>
      <c r="C13" s="6" t="s">
        <v>27</v>
      </c>
      <c r="D13" s="6" t="s">
        <v>28</v>
      </c>
      <c r="E13" s="6">
        <v>2.0</v>
      </c>
      <c r="F13" s="6" t="s">
        <v>24</v>
      </c>
      <c r="G13" s="14"/>
      <c r="H13" s="13" t="s">
        <v>25</v>
      </c>
      <c r="I13" s="11" t="s">
        <v>26</v>
      </c>
    </row>
    <row r="14" spans="1:27">
      <c r="A14" s="6">
        <v>3</v>
      </c>
      <c r="B14" s="6">
        <v>466119</v>
      </c>
      <c r="C14" s="6" t="s">
        <v>29</v>
      </c>
      <c r="D14" s="6" t="s">
        <v>30</v>
      </c>
      <c r="E14" s="6">
        <v>1.0</v>
      </c>
      <c r="F14" s="6" t="s">
        <v>24</v>
      </c>
      <c r="G14" s="14"/>
      <c r="H14" s="13" t="s">
        <v>25</v>
      </c>
      <c r="I14" s="11" t="s">
        <v>26</v>
      </c>
    </row>
    <row r="15" spans="1:27">
      <c r="F15" s="6" t="s">
        <v>31</v>
      </c>
      <c r="G15">
        <f>SUMPRODUCT(E12:E14, G12:G14)</f>
      </c>
    </row>
    <row r="17" spans="1:27">
      <c r="A17" s="3" t="s">
        <v>32</v>
      </c>
      <c r="B17" s="8"/>
      <c r="C17" s="8"/>
      <c r="D17" s="8"/>
      <c r="E17" s="9"/>
      <c r="F17" s="15"/>
    </row>
    <row r="18" spans="1:27">
      <c r="A18" s="6" t="s">
        <v>5</v>
      </c>
      <c r="B18" s="6" t="s">
        <v>0</v>
      </c>
      <c r="C18" s="6" t="s">
        <v>33</v>
      </c>
      <c r="D18" s="5" t="s">
        <v>34</v>
      </c>
      <c r="E18" s="17"/>
      <c r="F18" s="15"/>
    </row>
    <row r="19" spans="1:27">
      <c r="A19" s="1">
        <v>1</v>
      </c>
      <c r="B19" s="1">
        <v>180280</v>
      </c>
      <c r="C19" s="1" t="s">
        <v>35</v>
      </c>
      <c r="D19" s="16" t="s">
        <v>36</v>
      </c>
      <c r="E19" s="16"/>
    </row>
    <row r="20" spans="1:27">
      <c r="A20" s="1">
        <v>2</v>
      </c>
      <c r="B20" s="1">
        <v>180280</v>
      </c>
      <c r="C20" s="1" t="s">
        <v>35</v>
      </c>
      <c r="D20" s="16" t="s">
        <v>37</v>
      </c>
      <c r="E20" s="16"/>
    </row>
    <row r="24" spans="1:27">
      <c r="A24" s="3" t="s">
        <v>35</v>
      </c>
      <c r="B24" s="8"/>
      <c r="C24" s="8"/>
      <c r="D24" s="8"/>
      <c r="E24" s="18"/>
      <c r="F24" s="15"/>
    </row>
    <row r="25" spans="1:27">
      <c r="A25" s="10" t="s">
        <v>38</v>
      </c>
      <c r="B25" s="8"/>
      <c r="C25" s="8"/>
      <c r="D25" s="8"/>
      <c r="E25" s="18"/>
      <c r="F2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D20:E20"/>
    <mergeCell ref="A24:E24"/>
    <mergeCell ref="A25:E25"/>
  </mergeCells>
  <dataValidations count="3">
    <dataValidation type="decimal" errorStyle="stop" operator="between" allowBlank="1" showDropDown="1" showInputMessage="1" showErrorMessage="1" errorTitle="Error" error="Nieprawidłowa wartość" sqref="G12:G14">
      <formula1>0.01</formula1>
      <formula2>100000000</formula2>
    </dataValidation>
    <dataValidation type="list" errorStyle="stop" operator="between" allowBlank="0" showDropDown="0" showInputMessage="1" showErrorMessage="1" errorTitle="Error" error="Nieprawidłowa wartość" sqref="H12:H14">
      <formula1>"23%,8%,7%,5%,0%,nie podlega,zw.,"</formula1>
    </dataValidation>
    <dataValidation type="list" errorStyle="stop" operator="between" allowBlank="0" showDropDown="0" showInputMessage="1" showErrorMessage="1" errorTitle="Error" error="Nieprawidłowa wartość" sqref="I12:I14">
      <formula1>"PLN,EUR,"</formula1>
    </dataValidation>
  </dataValidations>
  <hyperlinks>
    <hyperlink ref="D19" r:id="rId_hyperlink_1"/>
    <hyperlink ref="D20"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2025-05-05T12:01:51+02:00</dcterms:created>
  <dcterms:modified xsi:type="dcterms:W3CDTF">2025-05-05T12:01:51+02:00</dcterms:modified>
  <dc:title>Untitled Spreadsheet</dc:title>
  <dc:description/>
  <dc:subject/>
  <cp:keywords/>
  <cp:category/>
</cp:coreProperties>
</file>