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<sst xmlns="http://schemas.openxmlformats.org/spreadsheetml/2006/main" uniqueCount="98">
  <si>
    <t>ID</t>
  </si>
  <si>
    <t>Oferta na:</t>
  </si>
  <si>
    <t>pl</t>
  </si>
  <si>
    <t xml:space="preserve">Dostawa nowych urządzeń treningowych, sprzętu fitness, sprzętu do podnoszenia ciężarów oraz dostawy i montażu przyrądów sportowych. 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</si>
  <si>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</si>
  <si>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</si>
  <si>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</si>
  <si>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</si>
  <si>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</si>
  <si>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</si>
  <si>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instruktażu oraz koszt montażu (w przypadku pozycji 24 oraz 25) po stronie Wykonawcy. 
Proszę potwierdzić wpisując "Akceptuję"</t>
  </si>
  <si>
    <t>Termin realizacji</t>
  </si>
  <si>
    <t xml:space="preserve">30 dni od złożenia zamówienia.  
Proszę potwierdzić wpisując "Akceptuję".
Dokładne adresy dostawy zostaną podane w zamówieniu. </t>
  </si>
  <si>
    <t>Warunki płatności</t>
  </si>
  <si>
    <t>Przelew 21 dni od dostarczenia prawidłowo wystawionej faktury. Proszę potwierdzić wpisując "Akceptuję"</t>
  </si>
  <si>
    <t xml:space="preserve">Warunki zamówienia </t>
  </si>
  <si>
    <t>Oferujemy realizację zamówienia, wykonaną zgodnie ze wszystkimi wymaganiami Zamawiającego.
Należy wpisać "Tak"</t>
  </si>
  <si>
    <t xml:space="preserve">Związanie Ofertą </t>
  </si>
  <si>
    <t xml:space="preserve">Wykonawca pozostaje związany Ofertą przez okres 30 dni, licząc od dnia, w którym upływa termin składania oferty. Proszę potwierdzić wpisując "Akceptuję" 	</t>
  </si>
  <si>
    <t xml:space="preserve">Gwarancja </t>
  </si>
  <si>
    <t>Pozycja nr 1 - gwarancja na 24 miesiące.
Pozycje nr 2- 29 gwarancja na 12 miesięcy. 
Okres gwarancji liczony od dnia dostawy. 
Proszę wpisać "Akceptuję"</t>
  </si>
  <si>
    <t xml:space="preserve">Podwykonawcy </t>
  </si>
  <si>
    <t>Oświadczamy, że zamówienie zrealizujemy samodzielnie - wpisać "TAK" lub z możliwym udziałem wymienionych podwykonawców - wpisać "Nazwę, Siedzibę, NIP" proponowanego podwykonawcy.</t>
  </si>
  <si>
    <t xml:space="preserve">Adres Wykonawcy </t>
  </si>
  <si>
    <t>Należy podać adres/siedzibę Wykonawcy składającego ofertę. W przypadku Wykonawcy będącego osobą fizyczną należy podać adres zamieszkania.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</si>
  <si>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</si>
  <si>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</si>
  <si>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</si>
  <si>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</si>
  <si>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</si>
  <si>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</si>
  <si>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</si>
  <si>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BIEŻNIA ELEKTRYCZNA </t>
  </si>
  <si>
    <t>G600 LK6000 lub LK6200 BH FITNESS
- PRĘDKOŚĆ -  OD 0,8 DO 22 KM/H 
Dostawa do m. Warszawa.
(REGULACJA PRĘDKOŚCI CO 0,1 KM/H)
-  KĄT NACHYLENIA: 0-15% (15 POZIOMÓW)
-  GWARANCJA: 24 MIESIĄCE KOMERCYJNA
Dostarczone urządzenie powinno być gotowe do użytkowania (sprawdzenie prawidłowości działania w obecności przedstawiciela Zamawiającego).</t>
  </si>
  <si>
    <t>szt.</t>
  </si>
  <si>
    <t>23%</t>
  </si>
  <si>
    <t>PLN</t>
  </si>
  <si>
    <t>ATLAS WIELOFUNKCYJNY</t>
  </si>
  <si>
    <t>BMG 4700 BODY SCULPTURE
(Montaż po stronie Zamawiającego)
Dostawa do m. Bydgoszcz.</t>
  </si>
  <si>
    <t xml:space="preserve">ROWER SPININGOWY </t>
  </si>
  <si>
    <t>SCUD PHANTOM
Dostawa do m. Elbląg.</t>
  </si>
  <si>
    <t xml:space="preserve">WIOŚLARZ MAGNETYCZNY </t>
  </si>
  <si>
    <t>HS-060R CROSS HOP SPORT (BIAŁY)
Dostawa do m. Elbląg 1 szt. 
oraz 1 szt. do m. Bydgoszcz.</t>
  </si>
  <si>
    <t xml:space="preserve">ORBITREK MAGNETYCZNY </t>
  </si>
  <si>
    <t xml:space="preserve">HMS PREMIUM H1830I
Dostawa do m. Elbląg
</t>
  </si>
  <si>
    <t xml:space="preserve">ROWER MAGNETYCZNY </t>
  </si>
  <si>
    <t>RX300 ELITUM
Dostawa do m. Bydgoszcz.</t>
  </si>
  <si>
    <t xml:space="preserve">PLATFORMA DO BALANSOWANIA </t>
  </si>
  <si>
    <t>BOSU
Dostawa do m. Warszawa.</t>
  </si>
  <si>
    <t xml:space="preserve">PIŁKA DO ĆWICZEŃ ANTI BURST </t>
  </si>
  <si>
    <t>75 CM EASY FITNESS (CZARNA)
Dostawa do m. Warszawa.</t>
  </si>
  <si>
    <t>MŁOT TRENINGOWY</t>
  </si>
  <si>
    <t>WAGA: 6 KG
DŁ. TRZONKA: 70 – 80 cm
Dostawa do m. Warszawa.</t>
  </si>
  <si>
    <t>WAGA: 8 KG
DŁ. TRZONKA: 70 – 80 cm.
Dostawa do m. Warszawa.</t>
  </si>
  <si>
    <t>ZEGAR INTERWAŁOWY PROUD CF TIMER 1.0</t>
  </si>
  <si>
    <t>WYMIARY: 50 cm. X 16 cm. X 4 cm.
PILOT
ZASILACZ
ZESTAW PRZENOŚCNY Z MOŻLIWOŚCIĄ PRZYTWIERDZENIA DO ŚCIANY
FUNKCJE: STOPER, TABATA, TRENING INTERWAŁOWY, FUNKCJA ODLICZANIA OD 0, ROZPOCZĘCIE TRENINGU Z 10 sek. ZWŁOKĄ
Dostawa do m. Warszawa.</t>
  </si>
  <si>
    <t>TWISTER AB POWER</t>
  </si>
  <si>
    <t>ZESTAW TRENINGOWY</t>
  </si>
  <si>
    <t>TRX MOVE
Dostawa do m. Warszawa.</t>
  </si>
  <si>
    <t>HMS GRYF PROSTY OLIMPIJSKI Z ZACISKAMI 200 CM</t>
  </si>
  <si>
    <t>DŁUGOŚĆ: 200 CM
DO OBCIĄŻEŃ Z OTWOREM O ŚREDNICY 50 MM
Dostawa do m. Bydgoszcz (1szt.)
Dostawa do m. Białystok (1szt.)</t>
  </si>
  <si>
    <t>HMS GRYF PROSTY OLIMPIJSKI Z ZACISKAMI 180 CM</t>
  </si>
  <si>
    <t>DŁUGOŚĆ: 180 CM
DO OBCIĄŻEŃ Z OTWOREM O ŚREDNICY 50 MM
Dostawa do m. Bydgoszcz.</t>
  </si>
  <si>
    <t>HMS GRYF OLIMPIJSKI ŁAMANY Z ZACISKAMI 120 CM</t>
  </si>
  <si>
    <t>DŁUGOŚĆ: 120 CM
DO OBCIĄŻEŃ Z OTWOREM O ŚREDNICY 50 MM
Dostawa do m. Bydgoszcz.</t>
  </si>
  <si>
    <t>ZESTAW TALERZY OLIMPIJSKICH GUMOWANYCH BBR HMS WAGA 150 KG</t>
  </si>
  <si>
    <t>OBCIĄŻENIE: 2x 5 KG
2 x 10 KG
2 x 15 KG
2 x 20 KG
2 x 25 KG
Dostawa do m. Bydgoszcz (1kpl.)
Dostawa do m. Białystok (1kpl.)</t>
  </si>
  <si>
    <t>komplet</t>
  </si>
  <si>
    <t>HANTLE HEX 2X 12,5KG - PROUD</t>
  </si>
  <si>
    <t>Dostawa do m. Bydgoszcz (1kpl.)
Dostawa do m. Białystok (1kpl.)</t>
  </si>
  <si>
    <t>HANTLE HEX 2X 15KG - PROUD</t>
  </si>
  <si>
    <t>Dostawa do m. Bydgoszcz.</t>
  </si>
  <si>
    <t>HANTLE HEX 2X 20KG - PROUD</t>
  </si>
  <si>
    <t xml:space="preserve">ŁAWKA PROSTA-SKOŚNA </t>
  </si>
  <si>
    <t>MH-L104 MARBO
Dostarczone urządzenie powinno być gotowe do użytkowania.
Dostawa do m. Bydgoszcz.</t>
  </si>
  <si>
    <t>ŁAWKA DO ĆWICZEŃ POD SZTANGĘ</t>
  </si>
  <si>
    <t>INSPORTLINE HERO
Dostarczone urządzenie powinno być gotowe do użytkowania.
Dostawa do m. Bydgoszcz.</t>
  </si>
  <si>
    <t xml:space="preserve">MATA AMORTYZUJACA POD SPRZĘT </t>
  </si>
  <si>
    <t>PUZZLE 120X120X1,2CM ENERGETIC BODY
Dostawa do m. Bydgoszcz (8szt.)
Dostawa do m. Białystok (16szt.)</t>
  </si>
  <si>
    <t>DRĄŻEK DO PODCIĄGANIA ATX-CFCU MOCOWANIE DO ŚCIANY WRAZ Z MONTAŻEM DRĄŻKA DO PODCIĄGANIA (ATX-CFCU MOCOWANIE DO ŚCIANY)</t>
  </si>
  <si>
    <t>SZEROKOŚĆ POJEDYNCZEGO DRĄŻKA: 120CM
ŚREDNICA UCHWYTU: 30MM
REGULACJA ODLEGŁOŚCI DRĄŻKA OD ŚCIANY W 10 POŁOŻENIACH OD 44CM DO 89CM.
Urządzenie powinno posiadać certyfikat lub atest potwierdzające ich bezpieczne użytkowanie. max. waga ćwiczącej osoby – do 300 kg
Dostawa do m. Warszawa.</t>
  </si>
  <si>
    <t>WSPORNIK ŚCIENNY DO MOCOWANIA LINY GIMNASTYCZNEJ WRAZ Z MONTAŻEM WSPORNIKA ŚCIENNEGO DO MOCOWANIA LINY GIMNASTYCZNEJ</t>
  </si>
  <si>
    <t xml:space="preserve"> MATERIAŁ: PROFILE STALOWE
 PRZYTWIERDZONY DO ŚCIANY 
WYSIĘGNIK WSPORNIKA O DŁ. OK. 150 cm.
Urządzenie powinno posiadać certyfikat lub atest potwierdzające ich bezpieczne użytkowanie. max. waga ćwiczącej osoby – 150 kg.
Do montażu - Wymagany certyfikat bezpieczeństwa.
Dostawa do m. Warszawa.</t>
  </si>
  <si>
    <t>DRĄŻEK STACJONARNY DO PODCIĄGANIA Z UCHWYTAMI DIP MH-D203 - MARBO SPORT</t>
  </si>
  <si>
    <t>Wymagany certyfikat bezpieczeństwa zgodny z Europejskim Centrum Jakości.
Dostawa do m. Bydgoszcz.</t>
  </si>
  <si>
    <t>UCHWYT ŚCIENNY DO MOCOWANIA LINY TRENINGOWEJ (BATTLE ROPE)</t>
  </si>
  <si>
    <t>UCHO METALOWE
Dostawa do m. Warszawa.</t>
  </si>
  <si>
    <t>LINA TRENINGOWA (BATTLE ROPE)</t>
  </si>
  <si>
    <t>DŁ.: 12 – 16 m.
ODPORNA NA WARUNKI ATMOSFERYCZNE
 ZAKOŃCZONA TRWAŁYMI GUMOWYMI RĄCZKAMI
GRUBOŚĆ LINY : 40 mm.
 MATERIAŁ: POLIESTER
Dostawa do m. Warszawa.</t>
  </si>
  <si>
    <t xml:space="preserve">LINY GIMNASTYCZNE </t>
  </si>
  <si>
    <t>TWORZYWO: LINA JUTOWA
DŁUGOŚĆ LINY: 7 M
GRUBOŚĆ LINY: 38 mm.
 ZAKOŃCZENIE LINY: TWORZYWO PVC
UCHWYT MONTAŻOWY: STAL
Wymagany certyfikat ISO 9001:2000 
w zakresie projektowania i produkcji siatek sportowych.
Dostawa do m. Warszawa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</si>
  <si>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</si>
  <si>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</si>
  <si>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</si>
  <si>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</si>
  <si>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</si>
  <si>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</si>
  <si>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bez podania przyczyny.&lt;/span&gt;&lt;span style="font-family:&amp;quot;Arial&amp;quot;,sans-serif;
mso-fareast-font-family:&amp;quot;Times New Roman&amp;quot;;mso-fareast-language:PL;mso-bidi-font-weight:
bold"&gt;&lt;br&gt;&lt;/span&gt;&lt;/p&gt;&lt;p class="MsoNormal" style="margin: 0cm 0cm 6pt 18pt; text-align: justify;"&gt;&lt;span style="font-family:&amp;quot;Arial&amp;quot;,sans-serif;
mso-fareast-font-family:&amp;quot;Times New Roman&amp;quot;;mso-fareast-language:PL;mso-bidi-font-weight:
bold"&gt;Kontakt pomiędzy Zamawiającym a Wykonawcami będzie się odbywał tylko poprzez
Platformę zakupową Zamawiającego: &lt;/span&gt;&lt;span style="font-family:&amp;quot;Arial&amp;quot;,sans-serif;
mso-fareast-font-family:&amp;quot;Times New Roman&amp;quot;;mso-fareast-language:PL"&gt;https://platformazakupowa.pl/pn/skw_gov&lt;span style="mso-bidi-font-weight:bold"&gt;.&lt;/span&gt;&lt;/span&gt;&lt;/p&gt;&lt;p class="MsoNormal" style="margin: 0cm 0cm 6pt 18pt; text-align: justify;"&gt;&lt;span style="font-family:&amp;quot;Arial&amp;quot;,sans-serif;
mso-fareast-font-family:&amp;quot;Times New Roman&amp;quot;;mso-fareast-language:PL"&gt;&lt;span style="mso-bidi-font-weight:bold"&gt;Udzielenie
 odpowiedzi innych niż wskazane w kryteriach i warunkach formalnych, 
bądź udzielenie odpowiedzi w sposób niejednoznaczny spowoduje odrzucenie
 oferty.&lt;/span&gt;&lt;/span&gt;&lt;strong&gt;&lt;u&gt;&lt;br&gt;&lt;/u&gt;&lt;/strong&gt;&lt;/p&gt;&lt;p class="MsoNormal" style="margin: 0cm 0cm 6pt 18pt; text-align: justify;"&gt;&lt;strong&gt;&lt;u&gt;UWAGA: Zamawiający nie akceptuje zamienników ani produktów równoważnych.&lt;/u&gt;&lt;/strong&gt;&lt;/p&gt;&lt;p&gt;&lt;strong&gt;&lt;u&gt;Procedura&lt;/u&gt;&lt;/strong&gt;&lt;span style="font-family:&amp;quot;Arial&amp;quot;,sans-serif"&gt;&lt;br&gt;&lt;/span&gt;&lt;/p&gt;&lt;p&gt;&lt;span style="font-family:&amp;quot;Arial&amp;quot;,sans-serif"&gt;Zamawiający dopuszcza składanie ofert częściowych na każdą pozycje przedmiotu zamówienia niezależnie, tym samym nie jest wymagane złożenie oferty na wszystkie pozycje przedmiotu zamówienia. &lt;br&gt;&lt;/span&gt;&lt;/p&gt;&lt;p&gt;&lt;span style="font-family:&amp;quot;Arial&amp;quot;,sans-serif"&gt;Wybór oferty najkorzystniejszej zostanie dokonany na każdą cześć (pozycję przedmiotu zamówienia) oddzielnie. &lt;/span&gt;&lt;br&gt;&lt;/p&gt;&lt;p&gt;Realizacja dostaw odbywać się będzie na podstawie złożonego drogą elektroniczną zamówienia (bez pisemnej umowy). &lt;br&gt;&lt;/p&gt;&lt;p&gt;-----------------------------------------&lt;/p&gt;&lt;p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</si>
</sst>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4"/>
  <sheetViews>
    <sheetView tabSelected="1" workbookViewId="0" showGridLines="true" showRowColHeaders="1">
      <selection activeCell="E54" sqref="E5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367350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1242644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1242645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1242646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1242648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1242649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1243004</v>
      </c>
      <c r="C11" s="5" t="s">
        <v>19</v>
      </c>
      <c r="D11" s="5" t="s">
        <v>20</v>
      </c>
      <c r="E11" s="10"/>
    </row>
    <row r="12" spans="1:27">
      <c r="A12" s="5">
        <v>7</v>
      </c>
      <c r="B12" s="5">
        <v>1243069</v>
      </c>
      <c r="C12" s="5" t="s">
        <v>21</v>
      </c>
      <c r="D12" s="5" t="s">
        <v>22</v>
      </c>
      <c r="E12" s="10"/>
    </row>
    <row r="13" spans="1:27">
      <c r="A13" s="5">
        <v>8</v>
      </c>
      <c r="B13" s="5">
        <v>1243070</v>
      </c>
      <c r="C13" s="5" t="s">
        <v>23</v>
      </c>
      <c r="D13" s="5" t="s">
        <v>24</v>
      </c>
      <c r="E13" s="10"/>
    </row>
    <row r="16" spans="1:27">
      <c r="A16" s="3" t="s">
        <v>5</v>
      </c>
      <c r="B16" s="3" t="s">
        <v>0</v>
      </c>
      <c r="C16" s="3" t="s">
        <v>25</v>
      </c>
      <c r="D16" s="3" t="s">
        <v>26</v>
      </c>
      <c r="E16" s="3" t="s">
        <v>27</v>
      </c>
      <c r="F16" s="3" t="s">
        <v>28</v>
      </c>
      <c r="G16" s="3" t="s">
        <v>29</v>
      </c>
      <c r="H16" s="3" t="s">
        <v>30</v>
      </c>
      <c r="I16" s="3" t="s">
        <v>31</v>
      </c>
    </row>
    <row r="17" spans="1:27">
      <c r="A17" s="5">
        <v>1</v>
      </c>
      <c r="B17" s="5">
        <v>767232</v>
      </c>
      <c r="C17" s="5" t="s">
        <v>32</v>
      </c>
      <c r="D17" s="5" t="s">
        <v>33</v>
      </c>
      <c r="E17" s="5">
        <v>1.0</v>
      </c>
      <c r="F17" s="5" t="s">
        <v>34</v>
      </c>
      <c r="G17" s="13"/>
      <c r="H17" s="12" t="s">
        <v>35</v>
      </c>
      <c r="I17" s="10" t="s">
        <v>36</v>
      </c>
    </row>
    <row r="18" spans="1:27">
      <c r="A18" s="5">
        <v>2</v>
      </c>
      <c r="B18" s="5">
        <v>767233</v>
      </c>
      <c r="C18" s="5" t="s">
        <v>37</v>
      </c>
      <c r="D18" s="5" t="s">
        <v>38</v>
      </c>
      <c r="E18" s="5">
        <v>1.0</v>
      </c>
      <c r="F18" s="5" t="s">
        <v>34</v>
      </c>
      <c r="G18" s="13"/>
      <c r="H18" s="12" t="s">
        <v>35</v>
      </c>
      <c r="I18" s="10" t="s">
        <v>36</v>
      </c>
    </row>
    <row r="19" spans="1:27">
      <c r="A19" s="5">
        <v>3</v>
      </c>
      <c r="B19" s="5">
        <v>767302</v>
      </c>
      <c r="C19" s="5" t="s">
        <v>39</v>
      </c>
      <c r="D19" s="5" t="s">
        <v>40</v>
      </c>
      <c r="E19" s="5">
        <v>1.0</v>
      </c>
      <c r="F19" s="5" t="s">
        <v>34</v>
      </c>
      <c r="G19" s="13"/>
      <c r="H19" s="12" t="s">
        <v>35</v>
      </c>
      <c r="I19" s="10" t="s">
        <v>36</v>
      </c>
    </row>
    <row r="20" spans="1:27">
      <c r="A20" s="5">
        <v>4</v>
      </c>
      <c r="B20" s="5">
        <v>767306</v>
      </c>
      <c r="C20" s="5" t="s">
        <v>41</v>
      </c>
      <c r="D20" s="5" t="s">
        <v>42</v>
      </c>
      <c r="E20" s="5">
        <v>2.0</v>
      </c>
      <c r="F20" s="5" t="s">
        <v>34</v>
      </c>
      <c r="G20" s="13"/>
      <c r="H20" s="12" t="s">
        <v>35</v>
      </c>
      <c r="I20" s="10" t="s">
        <v>36</v>
      </c>
    </row>
    <row r="21" spans="1:27">
      <c r="A21" s="5">
        <v>5</v>
      </c>
      <c r="B21" s="5">
        <v>767307</v>
      </c>
      <c r="C21" s="5" t="s">
        <v>43</v>
      </c>
      <c r="D21" s="5" t="s">
        <v>44</v>
      </c>
      <c r="E21" s="5">
        <v>1.0</v>
      </c>
      <c r="F21" s="5" t="s">
        <v>34</v>
      </c>
      <c r="G21" s="13"/>
      <c r="H21" s="12" t="s">
        <v>35</v>
      </c>
      <c r="I21" s="10" t="s">
        <v>36</v>
      </c>
    </row>
    <row r="22" spans="1:27">
      <c r="A22" s="5">
        <v>6</v>
      </c>
      <c r="B22" s="5">
        <v>767309</v>
      </c>
      <c r="C22" s="5" t="s">
        <v>45</v>
      </c>
      <c r="D22" s="5" t="s">
        <v>46</v>
      </c>
      <c r="E22" s="5">
        <v>1.0</v>
      </c>
      <c r="F22" s="5" t="s">
        <v>34</v>
      </c>
      <c r="G22" s="13"/>
      <c r="H22" s="12" t="s">
        <v>35</v>
      </c>
      <c r="I22" s="10" t="s">
        <v>36</v>
      </c>
    </row>
    <row r="23" spans="1:27">
      <c r="A23" s="5">
        <v>7</v>
      </c>
      <c r="B23" s="5">
        <v>767312</v>
      </c>
      <c r="C23" s="5" t="s">
        <v>47</v>
      </c>
      <c r="D23" s="5" t="s">
        <v>48</v>
      </c>
      <c r="E23" s="5">
        <v>1.0</v>
      </c>
      <c r="F23" s="5" t="s">
        <v>34</v>
      </c>
      <c r="G23" s="13"/>
      <c r="H23" s="12" t="s">
        <v>35</v>
      </c>
      <c r="I23" s="10" t="s">
        <v>36</v>
      </c>
    </row>
    <row r="24" spans="1:27">
      <c r="A24" s="5">
        <v>8</v>
      </c>
      <c r="B24" s="5">
        <v>767316</v>
      </c>
      <c r="C24" s="5" t="s">
        <v>49</v>
      </c>
      <c r="D24" s="5" t="s">
        <v>50</v>
      </c>
      <c r="E24" s="5">
        <v>4.0</v>
      </c>
      <c r="F24" s="5" t="s">
        <v>34</v>
      </c>
      <c r="G24" s="13"/>
      <c r="H24" s="12" t="s">
        <v>35</v>
      </c>
      <c r="I24" s="10" t="s">
        <v>36</v>
      </c>
    </row>
    <row r="25" spans="1:27">
      <c r="A25" s="5">
        <v>9</v>
      </c>
      <c r="B25" s="5">
        <v>767348</v>
      </c>
      <c r="C25" s="5" t="s">
        <v>51</v>
      </c>
      <c r="D25" s="5" t="s">
        <v>52</v>
      </c>
      <c r="E25" s="5">
        <v>1.0</v>
      </c>
      <c r="F25" s="5" t="s">
        <v>34</v>
      </c>
      <c r="G25" s="13"/>
      <c r="H25" s="12" t="s">
        <v>35</v>
      </c>
      <c r="I25" s="10" t="s">
        <v>36</v>
      </c>
    </row>
    <row r="26" spans="1:27">
      <c r="A26" s="5">
        <v>10</v>
      </c>
      <c r="B26" s="5">
        <v>767350</v>
      </c>
      <c r="C26" s="5" t="s">
        <v>51</v>
      </c>
      <c r="D26" s="5" t="s">
        <v>53</v>
      </c>
      <c r="E26" s="5">
        <v>1.0</v>
      </c>
      <c r="F26" s="5" t="s">
        <v>34</v>
      </c>
      <c r="G26" s="13"/>
      <c r="H26" s="12" t="s">
        <v>35</v>
      </c>
      <c r="I26" s="10" t="s">
        <v>36</v>
      </c>
    </row>
    <row r="27" spans="1:27">
      <c r="A27" s="5">
        <v>11</v>
      </c>
      <c r="B27" s="5">
        <v>767351</v>
      </c>
      <c r="C27" s="5" t="s">
        <v>54</v>
      </c>
      <c r="D27" s="5" t="s">
        <v>55</v>
      </c>
      <c r="E27" s="5">
        <v>1.0</v>
      </c>
      <c r="F27" s="5" t="s">
        <v>34</v>
      </c>
      <c r="G27" s="13"/>
      <c r="H27" s="12" t="s">
        <v>35</v>
      </c>
      <c r="I27" s="10" t="s">
        <v>36</v>
      </c>
    </row>
    <row r="28" spans="1:27">
      <c r="A28" s="5">
        <v>12</v>
      </c>
      <c r="B28" s="5">
        <v>767352</v>
      </c>
      <c r="C28" s="5" t="s">
        <v>56</v>
      </c>
      <c r="D28" s="5"/>
      <c r="E28" s="5">
        <v>1.0</v>
      </c>
      <c r="F28" s="5" t="s">
        <v>34</v>
      </c>
      <c r="G28" s="13"/>
      <c r="H28" s="12" t="s">
        <v>35</v>
      </c>
      <c r="I28" s="10" t="s">
        <v>36</v>
      </c>
    </row>
    <row r="29" spans="1:27">
      <c r="A29" s="5">
        <v>13</v>
      </c>
      <c r="B29" s="5">
        <v>767353</v>
      </c>
      <c r="C29" s="5" t="s">
        <v>57</v>
      </c>
      <c r="D29" s="5" t="s">
        <v>58</v>
      </c>
      <c r="E29" s="5">
        <v>3.0</v>
      </c>
      <c r="F29" s="5" t="s">
        <v>34</v>
      </c>
      <c r="G29" s="13"/>
      <c r="H29" s="12" t="s">
        <v>35</v>
      </c>
      <c r="I29" s="10" t="s">
        <v>36</v>
      </c>
    </row>
    <row r="30" spans="1:27">
      <c r="A30" s="5">
        <v>14</v>
      </c>
      <c r="B30" s="5">
        <v>767356</v>
      </c>
      <c r="C30" s="5" t="s">
        <v>59</v>
      </c>
      <c r="D30" s="5" t="s">
        <v>60</v>
      </c>
      <c r="E30" s="5">
        <v>2.0</v>
      </c>
      <c r="F30" s="5" t="s">
        <v>34</v>
      </c>
      <c r="G30" s="13"/>
      <c r="H30" s="12" t="s">
        <v>35</v>
      </c>
      <c r="I30" s="10" t="s">
        <v>36</v>
      </c>
    </row>
    <row r="31" spans="1:27">
      <c r="A31" s="5">
        <v>15</v>
      </c>
      <c r="B31" s="5">
        <v>767357</v>
      </c>
      <c r="C31" s="5" t="s">
        <v>61</v>
      </c>
      <c r="D31" s="5" t="s">
        <v>62</v>
      </c>
      <c r="E31" s="5">
        <v>1.0</v>
      </c>
      <c r="F31" s="5" t="s">
        <v>34</v>
      </c>
      <c r="G31" s="13"/>
      <c r="H31" s="12" t="s">
        <v>35</v>
      </c>
      <c r="I31" s="10" t="s">
        <v>36</v>
      </c>
    </row>
    <row r="32" spans="1:27">
      <c r="A32" s="5">
        <v>16</v>
      </c>
      <c r="B32" s="5">
        <v>767358</v>
      </c>
      <c r="C32" s="5" t="s">
        <v>63</v>
      </c>
      <c r="D32" s="5" t="s">
        <v>64</v>
      </c>
      <c r="E32" s="5">
        <v>1.0</v>
      </c>
      <c r="F32" s="5" t="s">
        <v>34</v>
      </c>
      <c r="G32" s="13"/>
      <c r="H32" s="12" t="s">
        <v>35</v>
      </c>
      <c r="I32" s="10" t="s">
        <v>36</v>
      </c>
    </row>
    <row r="33" spans="1:27">
      <c r="A33" s="5">
        <v>17</v>
      </c>
      <c r="B33" s="5">
        <v>767360</v>
      </c>
      <c r="C33" s="5" t="s">
        <v>65</v>
      </c>
      <c r="D33" s="5" t="s">
        <v>66</v>
      </c>
      <c r="E33" s="5">
        <v>2.0</v>
      </c>
      <c r="F33" s="5" t="s">
        <v>67</v>
      </c>
      <c r="G33" s="13"/>
      <c r="H33" s="12" t="s">
        <v>35</v>
      </c>
      <c r="I33" s="10" t="s">
        <v>36</v>
      </c>
    </row>
    <row r="34" spans="1:27">
      <c r="A34" s="5">
        <v>18</v>
      </c>
      <c r="B34" s="5">
        <v>767361</v>
      </c>
      <c r="C34" s="5" t="s">
        <v>68</v>
      </c>
      <c r="D34" s="5" t="s">
        <v>69</v>
      </c>
      <c r="E34" s="5">
        <v>2.0</v>
      </c>
      <c r="F34" s="5" t="s">
        <v>67</v>
      </c>
      <c r="G34" s="13"/>
      <c r="H34" s="12" t="s">
        <v>35</v>
      </c>
      <c r="I34" s="10" t="s">
        <v>36</v>
      </c>
    </row>
    <row r="35" spans="1:27">
      <c r="A35" s="5">
        <v>19</v>
      </c>
      <c r="B35" s="5">
        <v>767362</v>
      </c>
      <c r="C35" s="5" t="s">
        <v>70</v>
      </c>
      <c r="D35" s="5" t="s">
        <v>71</v>
      </c>
      <c r="E35" s="5">
        <v>2.0</v>
      </c>
      <c r="F35" s="5" t="s">
        <v>67</v>
      </c>
      <c r="G35" s="13"/>
      <c r="H35" s="12" t="s">
        <v>35</v>
      </c>
      <c r="I35" s="10" t="s">
        <v>36</v>
      </c>
    </row>
    <row r="36" spans="1:27">
      <c r="A36" s="5">
        <v>20</v>
      </c>
      <c r="B36" s="5">
        <v>767363</v>
      </c>
      <c r="C36" s="5" t="s">
        <v>72</v>
      </c>
      <c r="D36" s="5" t="s">
        <v>69</v>
      </c>
      <c r="E36" s="5">
        <v>2.0</v>
      </c>
      <c r="F36" s="5" t="s">
        <v>67</v>
      </c>
      <c r="G36" s="13"/>
      <c r="H36" s="12" t="s">
        <v>35</v>
      </c>
      <c r="I36" s="10" t="s">
        <v>36</v>
      </c>
    </row>
    <row r="37" spans="1:27">
      <c r="A37" s="5">
        <v>21</v>
      </c>
      <c r="B37" s="5">
        <v>767364</v>
      </c>
      <c r="C37" s="5" t="s">
        <v>73</v>
      </c>
      <c r="D37" s="5" t="s">
        <v>74</v>
      </c>
      <c r="E37" s="5">
        <v>1.0</v>
      </c>
      <c r="F37" s="5" t="s">
        <v>34</v>
      </c>
      <c r="G37" s="13"/>
      <c r="H37" s="12" t="s">
        <v>35</v>
      </c>
      <c r="I37" s="10" t="s">
        <v>36</v>
      </c>
    </row>
    <row r="38" spans="1:27">
      <c r="A38" s="5">
        <v>22</v>
      </c>
      <c r="B38" s="5">
        <v>767365</v>
      </c>
      <c r="C38" s="5" t="s">
        <v>75</v>
      </c>
      <c r="D38" s="5" t="s">
        <v>76</v>
      </c>
      <c r="E38" s="5">
        <v>1.0</v>
      </c>
      <c r="F38" s="5" t="s">
        <v>34</v>
      </c>
      <c r="G38" s="13"/>
      <c r="H38" s="12" t="s">
        <v>35</v>
      </c>
      <c r="I38" s="10" t="s">
        <v>36</v>
      </c>
    </row>
    <row r="39" spans="1:27">
      <c r="A39" s="5">
        <v>23</v>
      </c>
      <c r="B39" s="5">
        <v>767366</v>
      </c>
      <c r="C39" s="5" t="s">
        <v>77</v>
      </c>
      <c r="D39" s="5" t="s">
        <v>78</v>
      </c>
      <c r="E39" s="5">
        <v>24.0</v>
      </c>
      <c r="F39" s="5" t="s">
        <v>34</v>
      </c>
      <c r="G39" s="13"/>
      <c r="H39" s="12" t="s">
        <v>35</v>
      </c>
      <c r="I39" s="10" t="s">
        <v>36</v>
      </c>
    </row>
    <row r="40" spans="1:27">
      <c r="A40" s="5">
        <v>24</v>
      </c>
      <c r="B40" s="5">
        <v>767369</v>
      </c>
      <c r="C40" s="5" t="s">
        <v>79</v>
      </c>
      <c r="D40" s="5" t="s">
        <v>80</v>
      </c>
      <c r="E40" s="5">
        <v>3.0</v>
      </c>
      <c r="F40" s="5" t="s">
        <v>34</v>
      </c>
      <c r="G40" s="13"/>
      <c r="H40" s="12" t="s">
        <v>35</v>
      </c>
      <c r="I40" s="10" t="s">
        <v>36</v>
      </c>
    </row>
    <row r="41" spans="1:27">
      <c r="A41" s="5">
        <v>25</v>
      </c>
      <c r="B41" s="5">
        <v>767379</v>
      </c>
      <c r="C41" s="5" t="s">
        <v>81</v>
      </c>
      <c r="D41" s="5" t="s">
        <v>82</v>
      </c>
      <c r="E41" s="5">
        <v>2.0</v>
      </c>
      <c r="F41" s="5" t="s">
        <v>34</v>
      </c>
      <c r="G41" s="13"/>
      <c r="H41" s="12" t="s">
        <v>35</v>
      </c>
      <c r="I41" s="10" t="s">
        <v>36</v>
      </c>
    </row>
    <row r="42" spans="1:27">
      <c r="A42" s="5">
        <v>26</v>
      </c>
      <c r="B42" s="5">
        <v>767398</v>
      </c>
      <c r="C42" s="5" t="s">
        <v>83</v>
      </c>
      <c r="D42" s="5" t="s">
        <v>84</v>
      </c>
      <c r="E42" s="5">
        <v>1.0</v>
      </c>
      <c r="F42" s="5" t="s">
        <v>34</v>
      </c>
      <c r="G42" s="13"/>
      <c r="H42" s="12" t="s">
        <v>35</v>
      </c>
      <c r="I42" s="10" t="s">
        <v>36</v>
      </c>
    </row>
    <row r="43" spans="1:27">
      <c r="A43" s="5">
        <v>27</v>
      </c>
      <c r="B43" s="5">
        <v>767399</v>
      </c>
      <c r="C43" s="5" t="s">
        <v>85</v>
      </c>
      <c r="D43" s="5" t="s">
        <v>86</v>
      </c>
      <c r="E43" s="5">
        <v>2.0</v>
      </c>
      <c r="F43" s="5" t="s">
        <v>34</v>
      </c>
      <c r="G43" s="13"/>
      <c r="H43" s="12" t="s">
        <v>35</v>
      </c>
      <c r="I43" s="10" t="s">
        <v>36</v>
      </c>
    </row>
    <row r="44" spans="1:27">
      <c r="A44" s="5">
        <v>28</v>
      </c>
      <c r="B44" s="5">
        <v>767400</v>
      </c>
      <c r="C44" s="5" t="s">
        <v>87</v>
      </c>
      <c r="D44" s="5" t="s">
        <v>88</v>
      </c>
      <c r="E44" s="5">
        <v>2.0</v>
      </c>
      <c r="F44" s="5" t="s">
        <v>34</v>
      </c>
      <c r="G44" s="13"/>
      <c r="H44" s="12" t="s">
        <v>35</v>
      </c>
      <c r="I44" s="10" t="s">
        <v>36</v>
      </c>
    </row>
    <row r="45" spans="1:27">
      <c r="A45" s="5">
        <v>29</v>
      </c>
      <c r="B45" s="5">
        <v>767401</v>
      </c>
      <c r="C45" s="5" t="s">
        <v>89</v>
      </c>
      <c r="D45" s="5" t="s">
        <v>90</v>
      </c>
      <c r="E45" s="5">
        <v>2.0</v>
      </c>
      <c r="F45" s="5" t="s">
        <v>34</v>
      </c>
      <c r="G45" s="13"/>
      <c r="H45" s="12" t="s">
        <v>35</v>
      </c>
      <c r="I45" s="10" t="s">
        <v>36</v>
      </c>
    </row>
    <row r="46" spans="1:27">
      <c r="F46" s="5" t="s">
        <v>91</v>
      </c>
      <c r="G46">
        <f>SUMPRODUCT(E17:E45, G17:G45)</f>
      </c>
    </row>
    <row r="48" spans="1:27">
      <c r="A48" s="2" t="s">
        <v>92</v>
      </c>
      <c r="B48" s="7"/>
      <c r="C48" s="7"/>
      <c r="D48" s="7"/>
      <c r="E48" s="8"/>
      <c r="F48" s="14"/>
    </row>
    <row r="49" spans="1:27">
      <c r="A49" s="5" t="s">
        <v>5</v>
      </c>
      <c r="B49" s="5" t="s">
        <v>0</v>
      </c>
      <c r="C49" s="5" t="s">
        <v>93</v>
      </c>
      <c r="D49" s="4" t="s">
        <v>94</v>
      </c>
      <c r="E49" s="8"/>
      <c r="F49" s="14"/>
    </row>
    <row r="50" spans="1:27">
      <c r="A50" t="s">
        <v>95</v>
      </c>
    </row>
    <row r="53" spans="1:27">
      <c r="A53" s="2" t="s">
        <v>96</v>
      </c>
      <c r="B53" s="7"/>
      <c r="C53" s="7"/>
      <c r="D53" s="7"/>
      <c r="E53" s="15"/>
      <c r="F53" s="14"/>
    </row>
    <row r="54" spans="1:27">
      <c r="A54" s="9" t="s">
        <v>97</v>
      </c>
      <c r="B54" s="7"/>
      <c r="C54" s="7"/>
      <c r="D54" s="7"/>
      <c r="E54" s="15"/>
      <c r="F5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8:E48"/>
    <mergeCell ref="D49:E49"/>
    <mergeCell ref="A50:E50"/>
    <mergeCell ref="A53:E53"/>
    <mergeCell ref="A54:E54"/>
  </mergeCells>
  <dataValidations count="3">
    <dataValidation type="decimal" errorStyle="stop" operator="between" allowBlank="1" showDropDown="1" showInputMessage="1" showErrorMessage="1" errorTitle="Error" error="Nieprawidłowa wartość" sqref="G17:G4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4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4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2024-07-09T02:25:27+02:00</dcterms:created>
  <dcterms:modified xsi:type="dcterms:W3CDTF">2024-07-09T02:25:27+02:00</dcterms:modified>
  <dc:title>Untitled Spreadsheet</dc:title>
  <dc:description/>
  <dc:subject/>
  <cp:keywords/>
  <cp:category/>
</cp:coreProperties>
</file>