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<sst xmlns="http://schemas.openxmlformats.org/spreadsheetml/2006/main" uniqueCount="54">
  <si>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</si>
  <si>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</si>
  <si>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</si>
  <si>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sprzętu radiokomunikacyjnego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</si>
  <si>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</si>
  <si>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</si>
  <si>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</si>
  <si>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</si>
  <si>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</si>
  <si>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</si>
  <si>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max 90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</si>
  <si>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</si>
  <si>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</si>
  <si>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</si>
  <si>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- zgodnie z załączonym OPZ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</si>
  <si>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</si>
  <si>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</si>
  <si>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</si>
  <si>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</si>
  <si>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</si>
  <si>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</si>
  <si>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</si>
  <si>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Radiotelefon przenośny cyfrowy VHF (136-174 MHz), min. 250 kanałowy z klawiaturą z możliwością rejestracji korespondencji </t>
  </si>
  <si>
    <t>ukompletowanie: 
-    zespół nadawczo- odbiorczy, 
-    akumulator Li-Jon szt. 2 pojemność min. 1900 mAh, -    antena VHF 162-174 MHZ
-    ładowarka jednopozycyjna, szybka,
-    zestaw kamufowany 2- częściowy (czarny) , podłączany za pośrednictwem adaptera akcesorii, fonowód bezbarwny, wkładka douszna
-    zaczep do pasa,
-    pokrowiec na akumulator,
-    adapter akcesorii umożliwiający podłączenie zewnętrznych akcesorii bez użycia narzędzi.</t>
  </si>
  <si>
    <t>kpl.</t>
  </si>
  <si>
    <t>23%</t>
  </si>
  <si>
    <t>PLN</t>
  </si>
  <si>
    <t>Radiotelefon samochodowy cyfrowy VHF (136-174 MHz), min. 250 kanałowy</t>
  </si>
  <si>
    <t>ukompletowanie:
- -    zespół nadawczo- odbiorczy,
-    podstawa montażowa,
-    kabel zasilania DC,
-    mikrofon z klawiaturą</t>
  </si>
  <si>
    <t>Radiotelefon bazowy - retransmisyjna stacja trankingowa 2- kanałowa VHF (136-174 MHz) z ukompletowaniem</t>
  </si>
  <si>
    <t>Przemiennik radiokomunikacyjny cyfrowy VHF (136-174 MHz) z ukompletowaniem</t>
  </si>
  <si>
    <t>Zestaw zdalnego sterowania IP do radiotelefonu Kenwood NX-700</t>
  </si>
  <si>
    <t>Ochronnik słuchu z adapterem PTT do radiotelefonu Kenwood NX-200</t>
  </si>
  <si>
    <t>Zestaw zdalnego sterowania 7m do radiotelefonu Kenwood NX-700</t>
  </si>
  <si>
    <t>Adapter akcesoriów do radiotelefonu Kenwood NX-200 umożliwiający podłączenie zestawu kamuflowanego KHS-8BL bez użycia narzędzi</t>
  </si>
  <si>
    <t>szt.</t>
  </si>
  <si>
    <t xml:space="preserve">Zestaw kamuflowany 2-częściowy podłączany do radiotelefonu Kenwood NX-200 za pomocą adaptera akcesoriów V1-10894, w kolorze czarnym. Osobne przewody zintegrowanego mikrofonu z przyciskiem PTT oraz głośnika. </t>
  </si>
  <si>
    <t>W zestawie bezbarwny fonowód z silikonową wkładką douszną. Fonowód w pozycji nierozciągniętej minimum 23 cm</t>
  </si>
  <si>
    <t>Bezbarwny fonowód do zestawu kamuflowanego z poz. 8 z silikonową wkładką douszną. Fonowód w pozycji nierozciągniętej minimum 23 cm.</t>
  </si>
  <si>
    <t>Ładowarka jednopozycyjna szybka do akumulatorów KNB-47L do radiotelefonów Kenwood NX-200</t>
  </si>
  <si>
    <t>Mikrofon biurkowy do radiotelefonu Kenwood NX-5700</t>
  </si>
  <si>
    <t>Adapter-przejściówka SMA gniazdo żeńskie na BNC gniazdo żeńskie, impedancja 50 Ohm</t>
  </si>
  <si>
    <t>Razem:</t>
  </si>
  <si>
    <t>Załączniki do postępowania</t>
  </si>
  <si>
    <t>Źródło</t>
  </si>
  <si>
    <t>Nazwa załącznika</t>
  </si>
  <si>
    <t>cz. 1 radiotelefon nasobny.doc</t>
  </si>
  <si>
    <t>cz 2 radiotelefon samochodowy.doc</t>
  </si>
  <si>
    <t>cz 3 radiotelefon bazowy.doc</t>
  </si>
  <si>
    <t>cz 4 przemiennik.docx</t>
  </si>
  <si>
    <t>cz. 5 zdalne sterowanie.doc</t>
  </si>
  <si>
    <t>cz. 6 ochronnik słuchu.doc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</si>
  <si>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</si>
  <si>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informuje, że po ustaleniu szacunkowej wartości Zamówienia, zostanie wszczęte postępowanie o udzielenie zamówienia publicznego zgodnie z Ustawą Prawo Zamówień Publicznych.&lt;/span&gt;&lt;/p&gt;&lt;p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</si>
</sst>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4a9a26373dcb352e2ba5783edf48b19.doc" TargetMode="External"/><Relationship Id="rId_hyperlink_2" Type="http://schemas.openxmlformats.org/officeDocument/2006/relationships/hyperlink" Target="https://ww.platformazakupowa.pl/file/get_new/e99f6ae1e2d7d07f3e96078a24c12b3e.doc" TargetMode="External"/><Relationship Id="rId_hyperlink_3" Type="http://schemas.openxmlformats.org/officeDocument/2006/relationships/hyperlink" Target="https://ww.platformazakupowa.pl/file/get_new/27f8385916917a99e61ad5fd1eb2ed64.doc" TargetMode="External"/><Relationship Id="rId_hyperlink_4" Type="http://schemas.openxmlformats.org/officeDocument/2006/relationships/hyperlink" Target="https://ww.platformazakupowa.pl/file/get_new/2b8a43c002a01db9bbadf8dc8cc818e0.docx" TargetMode="External"/><Relationship Id="rId_hyperlink_5" Type="http://schemas.openxmlformats.org/officeDocument/2006/relationships/hyperlink" Target="https://ww.platformazakupowa.pl/file/get_new/462d579948255df5d76e7f0ffd443287.doc" TargetMode="External"/><Relationship Id="rId_hyperlink_6" Type="http://schemas.openxmlformats.org/officeDocument/2006/relationships/hyperlink" Target="https://ww.platformazakupowa.pl/file/get_new/1fd23b2e8a27f3b0fbf0ff6213e4a8b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1916011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1916012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1916013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1147033</v>
      </c>
      <c r="C12" s="6" t="s">
        <v>22</v>
      </c>
      <c r="D12" s="6" t="s">
        <v>23</v>
      </c>
      <c r="E12" s="6">
        <v>180.0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1147034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1147035</v>
      </c>
      <c r="C14" s="6" t="s">
        <v>29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1147036</v>
      </c>
      <c r="C15" s="6" t="s">
        <v>30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1147037</v>
      </c>
      <c r="C16" s="6" t="s">
        <v>31</v>
      </c>
      <c r="D16" s="6"/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1147038</v>
      </c>
      <c r="C17" s="6" t="s">
        <v>32</v>
      </c>
      <c r="D17" s="6"/>
      <c r="E17" s="6">
        <v>15.0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1147039</v>
      </c>
      <c r="C18" s="6" t="s">
        <v>33</v>
      </c>
      <c r="D18" s="6"/>
      <c r="E18" s="6">
        <v>10.0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1147040</v>
      </c>
      <c r="C19" s="6" t="s">
        <v>34</v>
      </c>
      <c r="D19" s="6"/>
      <c r="E19" s="6">
        <v>150.0</v>
      </c>
      <c r="F19" s="6" t="s">
        <v>35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1147086</v>
      </c>
      <c r="C20" s="6" t="s">
        <v>36</v>
      </c>
      <c r="D20" s="6" t="s">
        <v>37</v>
      </c>
      <c r="E20" s="6">
        <v>180.0</v>
      </c>
      <c r="F20" s="6" t="s">
        <v>35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1147087</v>
      </c>
      <c r="C21" s="6" t="s">
        <v>38</v>
      </c>
      <c r="D21" s="6"/>
      <c r="E21" s="6">
        <v>500.0</v>
      </c>
      <c r="F21" s="6" t="s">
        <v>35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1147088</v>
      </c>
      <c r="C22" s="6" t="s">
        <v>39</v>
      </c>
      <c r="D22" s="6"/>
      <c r="E22" s="6">
        <v>10.0</v>
      </c>
      <c r="F22" s="6" t="s">
        <v>35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1147089</v>
      </c>
      <c r="C23" s="6" t="s">
        <v>40</v>
      </c>
      <c r="D23" s="6"/>
      <c r="E23" s="6">
        <v>5.0</v>
      </c>
      <c r="F23" s="6" t="s">
        <v>35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1147156</v>
      </c>
      <c r="C24" s="6" t="s">
        <v>41</v>
      </c>
      <c r="D24" s="6"/>
      <c r="E24" s="6">
        <v>30.0</v>
      </c>
      <c r="F24" s="6" t="s">
        <v>35</v>
      </c>
      <c r="G24" s="14"/>
      <c r="H24" s="13" t="s">
        <v>25</v>
      </c>
      <c r="I24" s="11" t="s">
        <v>26</v>
      </c>
    </row>
    <row r="25" spans="1:27">
      <c r="F25" s="6" t="s">
        <v>42</v>
      </c>
      <c r="G25">
        <f>SUMPRODUCT(E12:E24, G12:G24)</f>
      </c>
    </row>
    <row r="27" spans="1:27">
      <c r="A27" s="3" t="s">
        <v>43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44</v>
      </c>
      <c r="D28" s="5" t="s">
        <v>45</v>
      </c>
      <c r="E28" s="17"/>
      <c r="F28" s="15"/>
    </row>
    <row r="29" spans="1:27">
      <c r="A29" s="1">
        <v>1</v>
      </c>
      <c r="B29" s="1">
        <v>1147033</v>
      </c>
      <c r="C29" s="1" t="s">
        <v>22</v>
      </c>
      <c r="D29" s="16" t="s">
        <v>46</v>
      </c>
      <c r="E29" s="16"/>
    </row>
    <row r="30" spans="1:27">
      <c r="A30" s="1">
        <v>2</v>
      </c>
      <c r="B30" s="1">
        <v>1147034</v>
      </c>
      <c r="C30" s="1" t="s">
        <v>27</v>
      </c>
      <c r="D30" s="16" t="s">
        <v>47</v>
      </c>
      <c r="E30" s="16"/>
    </row>
    <row r="31" spans="1:27">
      <c r="A31" s="1">
        <v>3</v>
      </c>
      <c r="B31" s="1">
        <v>1147035</v>
      </c>
      <c r="C31" s="1" t="s">
        <v>29</v>
      </c>
      <c r="D31" s="16" t="s">
        <v>48</v>
      </c>
      <c r="E31" s="16"/>
    </row>
    <row r="32" spans="1:27">
      <c r="A32" s="1">
        <v>4</v>
      </c>
      <c r="B32" s="1">
        <v>1147036</v>
      </c>
      <c r="C32" s="1" t="s">
        <v>30</v>
      </c>
      <c r="D32" s="16" t="s">
        <v>49</v>
      </c>
      <c r="E32" s="16"/>
    </row>
    <row r="33" spans="1:27">
      <c r="A33" s="1">
        <v>5</v>
      </c>
      <c r="B33" s="1">
        <v>1147037</v>
      </c>
      <c r="C33" s="1" t="s">
        <v>31</v>
      </c>
      <c r="D33" s="16" t="s">
        <v>50</v>
      </c>
      <c r="E33" s="16"/>
    </row>
    <row r="34" spans="1:27">
      <c r="A34" s="1">
        <v>6</v>
      </c>
      <c r="B34" s="1">
        <v>1147038</v>
      </c>
      <c r="C34" s="1" t="s">
        <v>32</v>
      </c>
      <c r="D34" s="16" t="s">
        <v>51</v>
      </c>
      <c r="E34" s="16"/>
    </row>
    <row r="38" spans="1:27">
      <c r="A38" s="3" t="s">
        <v>52</v>
      </c>
      <c r="B38" s="8"/>
      <c r="C38" s="8"/>
      <c r="D38" s="8"/>
      <c r="E38" s="18"/>
      <c r="F38" s="15"/>
    </row>
    <row r="39" spans="1:27">
      <c r="A39" s="10" t="s">
        <v>53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2024-07-19T14:01:15+02:00</dcterms:created>
  <dcterms:modified xsi:type="dcterms:W3CDTF">2024-07-19T14:01:15+02:00</dcterms:modified>
  <dc:title>Untitled Spreadsheet</dc:title>
  <dc:description/>
  <dc:subject/>
  <cp:keywords/>
  <cp:category/>
</cp:coreProperties>
</file>