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<sst xmlns="http://schemas.openxmlformats.org/spreadsheetml/2006/main" uniqueCount="50">
  <si>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</si>
  <si>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</si>
  <si>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</si>
  <si>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Wykonanie usługi sprzątania pomieszczeń biurowych w jednostkach organizacyjnych Dolnośląskiej Wojewódzkiej Komendy OHP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</si>
  <si>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</si>
  <si>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</si>
  <si>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</si>
  <si>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</si>
  <si>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</si>
  <si>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</si>
  <si>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</si>
  <si>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</si>
  <si>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31.12.2023 r. Szczegółowe informacje zawarte w zaproszeniu i wzorze umowy.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</si>
  <si>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</si>
  <si>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</si>
  <si>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Formularz informacyjny </t>
  </si>
  <si>
    <t>formularz zawierający szczegółowe informacje oraz dodatkowe oświadczenia wykonawcy; należy wypełnić i załączyć do oferty.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</si>
  <si>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</si>
  <si>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</si>
  <si>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</si>
  <si>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</si>
  <si>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</si>
  <si>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</si>
  <si>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</si>
  <si>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Usługa sprzątania pomieszczeń biurowych w siedzibie Centrum Edukacji i Pracy Młodzieży oraz Hufca Pracy w Legnicy, ul. Mickiewicza 21.</t>
  </si>
  <si>
    <t>zamawiający wymaga wskazania ceny za 1 miesiąc</t>
  </si>
  <si>
    <t>miesiąc</t>
  </si>
  <si>
    <t>23%</t>
  </si>
  <si>
    <t>PLN</t>
  </si>
  <si>
    <t>Usługa sprzątania pomieszczeń biurowych w siedzibie Hufca Pracy w Polkowicach, ul. Skalników 6.</t>
  </si>
  <si>
    <t>Usługa sprzątania pomieszczeń biurowych w siedzibie Hufca Pracy w Jaworze, ul. Zamkowa 2.</t>
  </si>
  <si>
    <t>Usługa sprzątania pomieszczeń biurowych w siedzibie Hufca Pracy w Górze, ul. Piastów 6.</t>
  </si>
  <si>
    <t>Usługa sprzątania pomieszczeń biurowych w siedzibie Hufca Pracy w Dzierżoniowie, Rynek 36/20.</t>
  </si>
  <si>
    <t>Usługa sprzątania pomieszczeń biurowych w siedzibie Młodzieżowego Centrum Kariery w Dzierżoniowie, ul. Świdnicka 38.</t>
  </si>
  <si>
    <t>Usługa sprzątania pomieszczeń biurowych w siedzibie Hufca Pracy w Bielawie, ul. Wolności 109.</t>
  </si>
  <si>
    <t>Usługa sprzątania pomieszczeń biurowych w siedzibie Hufca Pracy w Strzelinie, ul. Pocztowa 3.</t>
  </si>
  <si>
    <t>Usługa sprzątania pomieszczeń biurowych w siedzibie Hufca Pracy w Ziębicach, pl. Strażacki 8.</t>
  </si>
  <si>
    <t>Usługa sprzątania pomieszczeń biurowych w siedzibie Młodzieżowego Centrum Kariery w Zgorzelcu, ul. Warszawska 1.</t>
  </si>
  <si>
    <t>Usługa sprzątania pomieszczeń biurowych w siedzibie Młodzieżowego Centrum Kariery w Ząbkowicach Śl., ul. Marii Skłodowskiej – Curie 1.</t>
  </si>
  <si>
    <t>Usługa sprzątania pomieszczeń biurowych w siedzibie Hufca Pracy i Młodzieżowego Centrum Kariery w Wołowie, pl. Szkolny 1.</t>
  </si>
  <si>
    <t>Razem:</t>
  </si>
  <si>
    <t>Załączniki do postępowania</t>
  </si>
  <si>
    <t>Źródło</t>
  </si>
  <si>
    <t>Nazwa załącznika</t>
  </si>
  <si>
    <t>Warunki postępowania</t>
  </si>
  <si>
    <t>Zał. nr 1_OPZ_sprzątanie na 2023 r..pdf</t>
  </si>
  <si>
    <t>Zał. nr 2_Wzór umowy_sprzątanie_2023.pdf</t>
  </si>
  <si>
    <t>Zaproszenie do składania ofert w zapytaniu ofertowym.pdf</t>
  </si>
  <si>
    <t>Zał. nr 3_Formularz informacyjny_sprzątanie na 2023.docx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</si>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</sst>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ca4c9f46d8ea0e5a84b45d8d48c0a0b.pdf" TargetMode="External"/><Relationship Id="rId_hyperlink_2" Type="http://schemas.openxmlformats.org/officeDocument/2006/relationships/hyperlink" Target="https://ww.platformazakupowa.pl/file/get_new/4eb6877b9e947b70fb4d384a062dea63.pdf" TargetMode="External"/><Relationship Id="rId_hyperlink_3" Type="http://schemas.openxmlformats.org/officeDocument/2006/relationships/hyperlink" Target="https://ww.platformazakupowa.pl/file/get_new/dc0bd15e9275c39b1ee0278c50fd1bfa.pdf" TargetMode="External"/><Relationship Id="rId_hyperlink_4" Type="http://schemas.openxmlformats.org/officeDocument/2006/relationships/hyperlink" Target="https://ww.platformazakupowa.pl/file/get_new/1e971873e1a3213a24bc03adf775a18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713073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2338410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2338411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2338412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2338568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1348191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1348193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1348194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1348195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1348196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1348197</v>
      </c>
      <c r="C18" s="6" t="s">
        <v>33</v>
      </c>
      <c r="D18" s="6" t="s">
        <v>25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1348198</v>
      </c>
      <c r="C19" s="6" t="s">
        <v>34</v>
      </c>
      <c r="D19" s="6" t="s">
        <v>25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1348199</v>
      </c>
      <c r="C20" s="6" t="s">
        <v>35</v>
      </c>
      <c r="D20" s="6" t="s">
        <v>25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1348200</v>
      </c>
      <c r="C21" s="6" t="s">
        <v>36</v>
      </c>
      <c r="D21" s="6" t="s">
        <v>25</v>
      </c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1348207</v>
      </c>
      <c r="C22" s="6" t="s">
        <v>37</v>
      </c>
      <c r="D22" s="6" t="s">
        <v>25</v>
      </c>
      <c r="E22" s="6">
        <v>1.0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1348208</v>
      </c>
      <c r="C23" s="6" t="s">
        <v>38</v>
      </c>
      <c r="D23" s="6" t="s">
        <v>25</v>
      </c>
      <c r="E23" s="6">
        <v>1.0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1348211</v>
      </c>
      <c r="C24" s="6" t="s">
        <v>39</v>
      </c>
      <c r="D24" s="6" t="s">
        <v>25</v>
      </c>
      <c r="E24" s="6">
        <v>1.0</v>
      </c>
      <c r="F24" s="6" t="s">
        <v>26</v>
      </c>
      <c r="G24" s="14"/>
      <c r="H24" s="13" t="s">
        <v>27</v>
      </c>
      <c r="I24" s="11" t="s">
        <v>28</v>
      </c>
    </row>
    <row r="25" spans="1:27">
      <c r="F25" s="6" t="s">
        <v>40</v>
      </c>
      <c r="G25">
        <f>SUMPRODUCT(E13:E24, G13:G24)</f>
      </c>
    </row>
    <row r="27" spans="1:27">
      <c r="A27" s="3" t="s">
        <v>41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42</v>
      </c>
      <c r="D28" s="5" t="s">
        <v>43</v>
      </c>
      <c r="E28" s="17"/>
      <c r="F28" s="15"/>
    </row>
    <row r="29" spans="1:27">
      <c r="A29" s="1">
        <v>1</v>
      </c>
      <c r="B29" s="1">
        <v>713073</v>
      </c>
      <c r="C29" s="1" t="s">
        <v>44</v>
      </c>
      <c r="D29" s="16" t="s">
        <v>45</v>
      </c>
      <c r="E29" s="16"/>
    </row>
    <row r="30" spans="1:27">
      <c r="A30" s="1">
        <v>2</v>
      </c>
      <c r="B30" s="1">
        <v>713073</v>
      </c>
      <c r="C30" s="1" t="s">
        <v>44</v>
      </c>
      <c r="D30" s="16" t="s">
        <v>46</v>
      </c>
      <c r="E30" s="16"/>
    </row>
    <row r="31" spans="1:27">
      <c r="A31" s="1">
        <v>3</v>
      </c>
      <c r="B31" s="1">
        <v>713073</v>
      </c>
      <c r="C31" s="1" t="s">
        <v>44</v>
      </c>
      <c r="D31" s="16" t="s">
        <v>47</v>
      </c>
      <c r="E31" s="16"/>
    </row>
    <row r="32" spans="1:27">
      <c r="A32" s="1">
        <v>4</v>
      </c>
      <c r="B32" s="1">
        <v>2338568</v>
      </c>
      <c r="C32" s="1" t="s">
        <v>15</v>
      </c>
      <c r="D32" s="16" t="s">
        <v>48</v>
      </c>
      <c r="E32" s="16"/>
    </row>
    <row r="36" spans="1:27">
      <c r="A36" s="3" t="s">
        <v>44</v>
      </c>
      <c r="B36" s="8"/>
      <c r="C36" s="8"/>
      <c r="D36" s="8"/>
      <c r="E36" s="18"/>
      <c r="F36" s="15"/>
    </row>
    <row r="37" spans="1:27">
      <c r="A37" s="10" t="s">
        <v>49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3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4">
      <formula1>"PLN,"</formula1>
    </dataValidation>
  </dataValidations>
  <hyperlinks>
    <hyperlink ref="D29" r:id="rId_hyperlink_1"/>
    <hyperlink ref="D30" r:id="rId_hyperlink_2"/>
    <hyperlink ref="D31" r:id="rId_hyperlink_3"/>
    <hyperlink ref="D3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2024-07-17T03:18:28+02:00</dcterms:created>
  <dcterms:modified xsi:type="dcterms:W3CDTF">2024-07-17T03:18:28+02:00</dcterms:modified>
  <dc:title>Untitled Spreadsheet</dc:title>
  <dc:description/>
  <dc:subject/>
  <cp:keywords/>
  <cp:category/>
</cp:coreProperties>
</file>