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<sst xmlns="http://schemas.openxmlformats.org/spreadsheetml/2006/main" uniqueCount="66">
  <si>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</si>
  <si>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</si>
  <si>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</si>
  <si>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 xml:space="preserve">Zakup materiałów kosmetycznych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</si>
  <si>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</si>
  <si>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</si>
  <si>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</si>
  <si>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</si>
  <si>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</si>
  <si>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</si>
  <si>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</si>
  <si>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</si>
  <si>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</si>
  <si>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</si>
  <si>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dostawy materiałów na Uniwersytet Jana Długosza w Częstochowie, po stronie wykonawcy. Proszę potwierdzić wpisując "Akceptuję"</t>
  </si>
  <si>
    <t>Ustawa sankcyjna i obowiązek wykluczenie z postępowań i konkursów rosyjskich wykonawców</t>
  </si>
  <si>
    <t>Proszę potwierdzić wpisując "Akceptuję"
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https://www.uzp.gov.pl/strona-glowna/slider-aktualnosci/nowe-podstawy-wykluczenia-z-postepowania-lub-konkursu-oraz-kara-pieniezna-jako-sankcje-w-celu-przeciwdzialania-wspieraniu-agresji-federacji-rosyjskiej-na-ukraine/nowe-podstawy-wykluczenia-z- postepowania-lub-konkursu-oraz-kara-pieniezna-jako-sankcje-w-celu-przeciwdzialania-wspieraniu-agresji-federacji-rosyjskiej-na-ukraine</t>
  </si>
  <si>
    <t>Informacja dot. przetwarzania danych osobowych –– w treści zapytania ofertowego do postępowań zwolnionych ze stosowania ustawy Pzp (art. 4 pkt 8 uPzp)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</si>
  <si>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</si>
  <si>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</si>
  <si>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</si>
  <si>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</si>
  <si>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</si>
  <si>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</si>
  <si>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</si>
  <si>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</si>
  <si>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Hyaluron Plus - Hialuronowy tonik nawilżający 	 </t>
  </si>
  <si>
    <t xml:space="preserve"> pojemność 500 
</t>
  </si>
  <si>
    <t>szt.</t>
  </si>
  <si>
    <t>23%</t>
  </si>
  <si>
    <t>PLN</t>
  </si>
  <si>
    <t xml:space="preserve">Hyaluron Plus - Hyaluron 3% - Serum żelowe intensywnie nawilżające </t>
  </si>
  <si>
    <t xml:space="preserve"> pojemność 50
</t>
  </si>
  <si>
    <t xml:space="preserve">Sensitive - Tonik łagodzący dla cery wrażliwej  </t>
  </si>
  <si>
    <t xml:space="preserve"> pojemność 500 </t>
  </si>
  <si>
    <t>Multivitamin - Maska algowa plastyczna z witaminą C, rozjaśniająca</t>
  </si>
  <si>
    <t xml:space="preserve">250 g
</t>
  </si>
  <si>
    <t xml:space="preserve">Skin Care - Peeling enzymatyczny </t>
  </si>
  <si>
    <t xml:space="preserve">pojemność 200 </t>
  </si>
  <si>
    <t xml:space="preserve">Skin Care - Peeling enzymatyczny z milisferami ścierającymi  </t>
  </si>
  <si>
    <t xml:space="preserve">Skin Care - Peeling cukrowy do twarzy </t>
  </si>
  <si>
    <t xml:space="preserve">Skin Care - Wygładzający żel do ultradźwięków  </t>
  </si>
  <si>
    <t>Skin Care - Maska wygładzająca z proteinami jedwabiu</t>
  </si>
  <si>
    <t>(na 14 zabiegów jeden zestaw )</t>
  </si>
  <si>
    <t xml:space="preserve">Skin Care - Maska żelowa kojąco-łagodząca  </t>
  </si>
  <si>
    <t>pojemność 200</t>
  </si>
  <si>
    <t xml:space="preserve">Skin Care - Krem-maska opatrunek z 5% pantenolem i olejem tamanu   </t>
  </si>
  <si>
    <t xml:space="preserve">Peeling do ciała cytrusowy, cukrowy - Aromatherapy </t>
  </si>
  <si>
    <t xml:space="preserve">Peeling do ciała AHA 20%    </t>
  </si>
  <si>
    <t xml:space="preserve">Maska algowa na ciało z cynamonem </t>
  </si>
  <si>
    <t xml:space="preserve"> pojemność 1000</t>
  </si>
  <si>
    <t>Maska algowa plastyczna do zabiegów na ciało</t>
  </si>
  <si>
    <t>500 g</t>
  </si>
  <si>
    <t>Krem wyszczuplający z kompleksem antycellulite</t>
  </si>
  <si>
    <t>Krem wyszczuplający z kompleksem antycellulite na kruche naczynka</t>
  </si>
  <si>
    <t>Spray antycellulitowy</t>
  </si>
  <si>
    <t xml:space="preserve">Silnie regenerujący krem do rąk wysuszonych i zniszczonych dezynfekcją </t>
  </si>
  <si>
    <t xml:space="preserve">Krem-maska do rąk naprawczo-wygładzająca </t>
  </si>
  <si>
    <t>Folia do body-wrappingu (100 mb.)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</si>
  <si>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</si>
  <si>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</si>
  <si>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</si>
  <si>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</si>
  <si>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</si>
  <si>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</si>
  <si>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343783120&lt;/span&gt;&lt;/p&gt;&lt;p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</si>
</sst>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bcd49d827eadbee4287df9efe1d40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2557451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2557452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2557453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2557455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2557593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1458047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1458059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1458069</v>
      </c>
      <c r="C16" s="6" t="s">
        <v>33</v>
      </c>
      <c r="D16" s="6" t="s">
        <v>34</v>
      </c>
      <c r="E16" s="6">
        <v>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1458072</v>
      </c>
      <c r="C17" s="6" t="s">
        <v>35</v>
      </c>
      <c r="D17" s="6" t="s">
        <v>36</v>
      </c>
      <c r="E17" s="6">
        <v>2.0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1458075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1458079</v>
      </c>
      <c r="C19" s="6" t="s">
        <v>39</v>
      </c>
      <c r="D19" s="6" t="s">
        <v>38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1458080</v>
      </c>
      <c r="C20" s="6" t="s">
        <v>40</v>
      </c>
      <c r="D20" s="6" t="s">
        <v>38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1458081</v>
      </c>
      <c r="C21" s="6" t="s">
        <v>41</v>
      </c>
      <c r="D21" s="6" t="s">
        <v>34</v>
      </c>
      <c r="E21" s="6">
        <v>2.0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1458082</v>
      </c>
      <c r="C22" s="6" t="s">
        <v>42</v>
      </c>
      <c r="D22" s="6" t="s">
        <v>43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1458092</v>
      </c>
      <c r="C23" s="6" t="s">
        <v>44</v>
      </c>
      <c r="D23" s="6" t="s">
        <v>45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1458093</v>
      </c>
      <c r="C24" s="6" t="s">
        <v>46</v>
      </c>
      <c r="D24" s="6" t="s">
        <v>45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1458097</v>
      </c>
      <c r="C25" s="6" t="s">
        <v>47</v>
      </c>
      <c r="D25" s="6" t="s">
        <v>34</v>
      </c>
      <c r="E25" s="6">
        <v>2.0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1458118</v>
      </c>
      <c r="C26" s="6" t="s">
        <v>48</v>
      </c>
      <c r="D26" s="6" t="s">
        <v>34</v>
      </c>
      <c r="E26" s="6">
        <v>5.0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1458121</v>
      </c>
      <c r="C27" s="6" t="s">
        <v>49</v>
      </c>
      <c r="D27" s="6" t="s">
        <v>50</v>
      </c>
      <c r="E27" s="6">
        <v>5.0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1458122</v>
      </c>
      <c r="C28" s="6" t="s">
        <v>51</v>
      </c>
      <c r="D28" s="6" t="s">
        <v>52</v>
      </c>
      <c r="E28" s="6">
        <v>5.0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1458123</v>
      </c>
      <c r="C29" s="6" t="s">
        <v>53</v>
      </c>
      <c r="D29" s="6">
        <v>500</v>
      </c>
      <c r="E29" s="6">
        <v>2.0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1458124</v>
      </c>
      <c r="C30" s="6" t="s">
        <v>54</v>
      </c>
      <c r="D30" s="6">
        <v>500</v>
      </c>
      <c r="E30" s="6">
        <v>2.0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1458125</v>
      </c>
      <c r="C31" s="6" t="s">
        <v>55</v>
      </c>
      <c r="D31" s="6">
        <v>250</v>
      </c>
      <c r="E31" s="6">
        <v>3.0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1458126</v>
      </c>
      <c r="C32" s="6" t="s">
        <v>56</v>
      </c>
      <c r="D32" s="6">
        <v>200</v>
      </c>
      <c r="E32" s="6">
        <v>1.0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1458127</v>
      </c>
      <c r="C33" s="6" t="s">
        <v>57</v>
      </c>
      <c r="D33" s="6">
        <v>200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1458128</v>
      </c>
      <c r="C34" s="6" t="s">
        <v>58</v>
      </c>
      <c r="D34" s="6"/>
      <c r="E34" s="6">
        <v>5.0</v>
      </c>
      <c r="F34" s="6" t="s">
        <v>28</v>
      </c>
      <c r="G34" s="14"/>
      <c r="H34" s="13" t="s">
        <v>29</v>
      </c>
      <c r="I34" s="11" t="s">
        <v>30</v>
      </c>
    </row>
    <row r="35" spans="1:27">
      <c r="F35" s="6" t="s">
        <v>59</v>
      </c>
      <c r="G35">
        <f>SUMPRODUCT(E14:E34, G14:G34)</f>
      </c>
    </row>
    <row r="37" spans="1:27">
      <c r="A37" s="3" t="s">
        <v>60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61</v>
      </c>
      <c r="D38" s="5" t="s">
        <v>62</v>
      </c>
      <c r="E38" s="17"/>
      <c r="F38" s="15"/>
    </row>
    <row r="39" spans="1:27">
      <c r="A39" s="1">
        <v>1</v>
      </c>
      <c r="B39" s="1">
        <v>2557593</v>
      </c>
      <c r="C39" s="1" t="s">
        <v>17</v>
      </c>
      <c r="D39" s="16" t="s">
        <v>63</v>
      </c>
      <c r="E39" s="16"/>
    </row>
    <row r="43" spans="1:27">
      <c r="A43" s="3" t="s">
        <v>64</v>
      </c>
      <c r="B43" s="8"/>
      <c r="C43" s="8"/>
      <c r="D43" s="8"/>
      <c r="E43" s="18"/>
      <c r="F43" s="15"/>
    </row>
    <row r="44" spans="1:27">
      <c r="A44" s="10" t="s">
        <v>65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hyperlinks>
    <hyperlink ref="D3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2024-06-29T21:13:04+02:00</dcterms:created>
  <dcterms:modified xsi:type="dcterms:W3CDTF">2024-06-29T21:13:04+02:00</dcterms:modified>
  <dc:title>Untitled Spreadsheet</dc:title>
  <dc:description/>
  <dc:subject/>
  <cp:keywords/>
  <cp:category/>
</cp:coreProperties>
</file>