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<sst xmlns="http://schemas.openxmlformats.org/spreadsheetml/2006/main" uniqueCount="46">
  <si>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</si>
  <si>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</si>
  <si>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</si>
  <si>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studni DN1200</t>
  </si>
  <si>
    <t>Komentarz do całej oferty:</t>
  </si>
  <si>
    <t>LP</t>
  </si>
  <si>
    <t>Kryterium</t>
  </si>
  <si>
    <t>Opis</t>
  </si>
  <si>
    <t>Twoja propozycja/komentarz</t>
  </si>
  <si>
    <t>Termin dostawy</t>
  </si>
  <si>
    <t>W terminie 14 dni od dnia złożenia zamówienia, proszę potwierdzić wpisując "AKCEPTUJĘ"</t>
  </si>
  <si>
    <t>Warunki płatności</t>
  </si>
  <si>
    <t>przelew 30 dni, proszę potwierdzić wpisując "AKCEPTUJĘ"</t>
  </si>
  <si>
    <t>Koszt dostawy</t>
  </si>
  <si>
    <t>Po stronie dostawcy na adres: 89-200 Szubin ul. Wiewiórowskiego.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</si>
  <si>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</si>
  <si>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</si>
  <si>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</si>
  <si>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</si>
  <si>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</si>
  <si>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</si>
  <si>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</si>
  <si>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SK - Studnia betonowa DN1400 </t>
  </si>
  <si>
    <t>Studnia prefabrykowana betonowa łączona na uszczelkę, z domieszką cementu odpornego na korozję siarczanową (beton klasy C40/50 lub wyższej), z wyrobioną kinetą przynajmniej w 1/2 wysokości przewodu, z pokrywą z otworem pod właz DN 600 nośności D400 na zwężce betonowej, ze stopniami złazowymi zabezpieczonymi antykorozyjnie tworzywem w jaskrawym kolorze; zagłębienie dna przewodu Zgodnie z postanowieniami zharmonizowanej normy europejskiej PN-EN 1917 i Krajowej Oceny Technicznej. Zagłębienie dna kanału Hk=1,7 m; głębokość studni kontrolnej Hd= 2,0m Przejścia szczelne wklejane w ilości: PE 160-2szt.</t>
  </si>
  <si>
    <t>szt.</t>
  </si>
  <si>
    <t>23%</t>
  </si>
  <si>
    <t>PLN</t>
  </si>
  <si>
    <t>S216 - Studnia betonowa DN1200</t>
  </si>
  <si>
    <t>Studnia prefabrykowana betonowa łączona na uszczelkę, z domieszką cementu odpornego na korozję siarczanową (beton klasy C40/50 lub wyższej), z wyrobioną kinetą przynajmniej w 1/2 wysokości przewodu, z pokrywą z otworem pod właz DN 600 nośności D400 na zwężce betonowej, ze stopniami złazowymi zabezpieczonymi antykorozyjnie tworzywem w jaskrawym kolorze; zagłębienie dna przewodu Zgodnie z postanowieniami zharmonizowanej normy europejskiej PN-EN 1917 i Krajowej Oceny Technicznej. Zagłębienie dna kanału H=3,32 m. Przejścia szczelne wklejane w ilości: PE 250-2szt, PCV200-2szt.</t>
  </si>
  <si>
    <t>SR6 - Studnia betonowa DN1000</t>
  </si>
  <si>
    <t>Studnia prefabrykowana betonowa łączona na uszczelkę, z domieszką cementu odpornego na korozję siarczanową (beton klasy C40/50 lub wyższej), z wyrobioną kinetą przynajmniej w 1/2 wysokości przewodu, z pokrywą z otworem pod właz DN 600 nośności D400 na zwężce betonowej, ze stopniami złazowymi zabezpieczonymi antykorozyjnie tworzywem w jaskrawym kolorze; zagłębienie dna przewodu Zgodnie z postanowieniami zharmonizowanej normy europejskiej PN-EN 1917 i Krajowej Oceny Technicznej. Zagłębienie dna kanału H=1,63m. Przejścia szczelne wklejane w ilości: PE 250-1szt, PE160-1szt.</t>
  </si>
  <si>
    <t>S222 - Studnia betonowa DN1000</t>
  </si>
  <si>
    <t>Studnia prefabrykowana betonowa łączona na uszczelkę, z domieszką cementu odpornego na korozję siarczanową (beton klasy C40/50 lub wyższej), z wyrobioną kinetą przynajmniej w 1/2 wysokości przewodu, z pokrywą z otworem pod właz DN 600 nośności D400 na zwężce betonowej, ze stopniami złazowymi zabezpieczonymi antykorozyjnie tworzywem w jaskrawym kolorze; zagłębienie dna przewodu Zgodnie z postanowieniami zharmonizowanej normy europejskiej PN-EN 1917 i Krajowej Oceny Technicznej. Zagłębienie dna kanału H=2,73 m. Przejścia szczelne wklejane w ilości: PE 250-2szt, PCV200-2szt.</t>
  </si>
  <si>
    <t>S218 - Studnia betonowa DN1000</t>
  </si>
  <si>
    <t>Studnia prefabrykowana betonowa łączona na uszczelkę, z domieszką cementu odpornego na korozję siarczanową (beton klasy C40/50 lub wyższej), z wyrobioną kinetą przynajmniej w 1/2 wysokości przewodu, z pokrywą z otworem pod właz DN 600 nośności D400 na zwężce betonowej, ze stopniami złazowymi zabezpieczonymi antykorozyjnie tworzywem w jaskrawym kolorze; zagłębienie dna przewodu Zgodnie z postanowieniami zharmonizowanej normy europejskiej PN-EN 1917 i Krajowej Oceny Technicznej. Zagłębienie dna kanału H=2,95 m. Przejścia szczelne wklejane w ilości: PE 250-2szt, PCV200-2szt.</t>
  </si>
  <si>
    <t>S185 - Studnia betonowa DN1000</t>
  </si>
  <si>
    <t>Studnia prefabrykowana betonowa łączona na uszczelkę, z domieszką cementu odpornego na korozję siarczanową (beton klasy C40/50 lub wyższej), z wyrobioną kinetą przynajmniej w 1/2 wysokości przewodu, z pokrywą z otworem pod właz DN 600 nośności D400 na zwężce betonowej, ze stopniami złazowymi zabezpieczonymi antykorozyjnie tworzywem w jaskrawym kolorze; zagłębienie dna przewodu Zgodnie z postanowieniami zharmonizowanej normy europejskiej PN-EN 1917 i Krajowej Oceny Technicznej. Zagłębienie dna kanału H=4,49 m. Przejścia szczelne wklejane w ilości: PE 250-2szt, PCV200-2szt.</t>
  </si>
  <si>
    <t>S202 - Studnia betonowa DN1000</t>
  </si>
  <si>
    <t>Studnia prefabrykowana betonowa łączona na uszczelkę, z domieszką cementu odpornego na korozję siarczanową (beton klasy C40/50 lub wyższej), z wyrobioną kinetą przynajmniej w 1/2 wysokości przewodu, z pokrywą z otworem pod właz DN 600 nośności D400 na zwężce betonowej, ze stopniami złazowymi zabezpieczonymi antykorozyjnie tworzywem w jaskrawym kolorze; zagłębienie dna przewodu Zgodnie z postanowieniami zharmonizowanej normy europejskiej PN-EN 1917 i Krajowej Oceny Technicznej. Zagłębienie dna kanału H=3,6 m. Przejścia szczelne wklejane w ilości: PE 250-2szt, PCV200-2szt.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</si>
  <si>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</si>
  <si>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</si>
  <si>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</si>
  <si>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</si>
  <si>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</si>
  <si>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</si>
  <si>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KPWiK Sp. z o.o. w Szubinie informujemy o postępowaniu wszystkich solidnych Wykonawców.&lt;/span&gt;&lt;/p&gt;&lt;br&gt;&lt;p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</si>
</sst>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2682834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2682835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2682837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1515036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1515053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1515073</v>
      </c>
      <c r="C14" s="5" t="s">
        <v>29</v>
      </c>
      <c r="D14" s="5" t="s">
        <v>30</v>
      </c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1515228</v>
      </c>
      <c r="C15" s="5" t="s">
        <v>31</v>
      </c>
      <c r="D15" s="5" t="s">
        <v>32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1515229</v>
      </c>
      <c r="C16" s="5" t="s">
        <v>33</v>
      </c>
      <c r="D16" s="5" t="s">
        <v>34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1515230</v>
      </c>
      <c r="C17" s="5" t="s">
        <v>35</v>
      </c>
      <c r="D17" s="5" t="s">
        <v>36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1515231</v>
      </c>
      <c r="C18" s="5" t="s">
        <v>37</v>
      </c>
      <c r="D18" s="5" t="s">
        <v>38</v>
      </c>
      <c r="E18" s="5">
        <v>1.0</v>
      </c>
      <c r="F18" s="5" t="s">
        <v>24</v>
      </c>
      <c r="G18" s="13"/>
      <c r="H18" s="12" t="s">
        <v>25</v>
      </c>
      <c r="I18" s="10" t="s">
        <v>26</v>
      </c>
    </row>
    <row r="19" spans="1:27">
      <c r="F19" s="5" t="s">
        <v>39</v>
      </c>
      <c r="G19">
        <f>SUMPRODUCT(E12:E18, G12:G18)</f>
      </c>
    </row>
    <row r="21" spans="1:27">
      <c r="A21" s="2" t="s">
        <v>40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41</v>
      </c>
      <c r="D22" s="4" t="s">
        <v>42</v>
      </c>
      <c r="E22" s="8"/>
      <c r="F22" s="14"/>
    </row>
    <row r="23" spans="1:27">
      <c r="A23" t="s">
        <v>43</v>
      </c>
    </row>
    <row r="26" spans="1:27">
      <c r="A26" s="2" t="s">
        <v>44</v>
      </c>
      <c r="B26" s="7"/>
      <c r="C26" s="7"/>
      <c r="D26" s="7"/>
      <c r="E26" s="15"/>
      <c r="F26" s="14"/>
    </row>
    <row r="27" spans="1:27">
      <c r="A27" s="9" t="s">
        <v>45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2025-06-11T03:39:08+02:00</dcterms:created>
  <dcterms:modified xsi:type="dcterms:W3CDTF">2025-06-11T03:39:08+02:00</dcterms:modified>
  <dc:title>Untitled Spreadsheet</dc:title>
  <dc:description/>
  <dc:subject/>
  <cp:keywords/>
  <cp:category/>
</cp:coreProperties>
</file>