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<sst xmlns="http://schemas.openxmlformats.org/spreadsheetml/2006/main" uniqueCount="72">
  <si>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</si>
  <si>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</si>
  <si>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</si>
  <si>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 xml:space="preserve">Ustalenie szacunkowej wartości na artykuły ogólnospożywcze do Zakładu Karnego w Kamińsku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</si>
  <si>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</si>
  <si>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</si>
  <si>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</si>
  <si>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</si>
  <si>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</si>
  <si>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</si>
  <si>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</si>
  <si>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</si>
  <si>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</si>
  <si>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</si>
  <si>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</si>
  <si>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</si>
  <si>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</si>
  <si>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</si>
  <si>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</si>
  <si>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</si>
  <si>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</si>
  <si>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</si>
  <si>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Rosół drobiowy w proszku </t>
  </si>
  <si>
    <t>kg</t>
  </si>
  <si>
    <t>23%</t>
  </si>
  <si>
    <t>PLN</t>
  </si>
  <si>
    <t>Rosół wołowy w proszku</t>
  </si>
  <si>
    <t xml:space="preserve">Rosół jarzynowy w proszku </t>
  </si>
  <si>
    <t>Sos sałatkowy w proszku</t>
  </si>
  <si>
    <t xml:space="preserve">Sos biały w proszku </t>
  </si>
  <si>
    <t>Sos carbonara w proszku</t>
  </si>
  <si>
    <t>sos grzybowy w proszku</t>
  </si>
  <si>
    <t xml:space="preserve">sos myśliwski w proszku </t>
  </si>
  <si>
    <t xml:space="preserve">Sos pieczeniowy w proszku </t>
  </si>
  <si>
    <t>Sos koperkowy</t>
  </si>
  <si>
    <t>Zupa bieszczadzka w proszku</t>
  </si>
  <si>
    <t>Zupa brokułowa w proszku</t>
  </si>
  <si>
    <t xml:space="preserve">Zupa szparagowa w proszku </t>
  </si>
  <si>
    <t xml:space="preserve">Zupa grzybowa w proszku </t>
  </si>
  <si>
    <t xml:space="preserve">Zupa kalafiorowa w proszku </t>
  </si>
  <si>
    <t>Zupa żurek w proszku</t>
  </si>
  <si>
    <t xml:space="preserve">Cynamon mielony </t>
  </si>
  <si>
    <t xml:space="preserve">Czosnek granulowany </t>
  </si>
  <si>
    <t xml:space="preserve">Herbata granulowana </t>
  </si>
  <si>
    <t xml:space="preserve">Kawa zbożowa </t>
  </si>
  <si>
    <t xml:space="preserve">Kisiel </t>
  </si>
  <si>
    <t xml:space="preserve">Kwasek cytrynowy </t>
  </si>
  <si>
    <t>Liść laurowy</t>
  </si>
  <si>
    <t xml:space="preserve">Majeranek </t>
  </si>
  <si>
    <t>Ocet spirytusowy 10%</t>
  </si>
  <si>
    <t>l</t>
  </si>
  <si>
    <t>Papryka mielona ostra</t>
  </si>
  <si>
    <t xml:space="preserve">Pieprz czarny mielony </t>
  </si>
  <si>
    <t xml:space="preserve">Pieprz ziołowy </t>
  </si>
  <si>
    <t>Przyprawa VEGETA</t>
  </si>
  <si>
    <t xml:space="preserve">Przyprawa do bigosu </t>
  </si>
  <si>
    <t>Przyprawa do kurczaka</t>
  </si>
  <si>
    <t xml:space="preserve">Przyprawa do mięs </t>
  </si>
  <si>
    <t>Przyprawa do gulaszu</t>
  </si>
  <si>
    <t xml:space="preserve">Przyprawa do zup w płynie </t>
  </si>
  <si>
    <t xml:space="preserve">Syrop owocowy w płynie </t>
  </si>
  <si>
    <t xml:space="preserve">Ziele angielskie </t>
  </si>
  <si>
    <t xml:space="preserve">Keczup </t>
  </si>
  <si>
    <t xml:space="preserve">Majonez </t>
  </si>
  <si>
    <t xml:space="preserve">Musztarda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</si>
  <si>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</si>
  <si>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</si>
  <si>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</si>
  <si>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</si>
  <si>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</si>
  <si>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</si>
  <si>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89 76 17 598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</si>
</sst>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835829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2718848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2718849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2718850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1532103</v>
      </c>
      <c r="C12" s="5" t="s">
        <v>22</v>
      </c>
      <c r="D12" s="5"/>
      <c r="E12" s="5">
        <v>800.0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1532111</v>
      </c>
      <c r="C13" s="5" t="s">
        <v>26</v>
      </c>
      <c r="D13" s="5"/>
      <c r="E13" s="5">
        <v>800.0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1532112</v>
      </c>
      <c r="C14" s="5" t="s">
        <v>27</v>
      </c>
      <c r="D14" s="5"/>
      <c r="E14" s="5">
        <v>600.0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1532113</v>
      </c>
      <c r="C15" s="5" t="s">
        <v>28</v>
      </c>
      <c r="D15" s="5"/>
      <c r="E15" s="5">
        <v>100.0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1532115</v>
      </c>
      <c r="C16" s="5" t="s">
        <v>29</v>
      </c>
      <c r="D16" s="5"/>
      <c r="E16" s="5">
        <v>400.0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1532116</v>
      </c>
      <c r="C17" s="5" t="s">
        <v>30</v>
      </c>
      <c r="D17" s="5"/>
      <c r="E17" s="5">
        <v>500.0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1532119</v>
      </c>
      <c r="C18" s="5" t="s">
        <v>31</v>
      </c>
      <c r="D18" s="5"/>
      <c r="E18" s="5">
        <v>500.0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1532121</v>
      </c>
      <c r="C19" s="5" t="s">
        <v>32</v>
      </c>
      <c r="D19" s="5"/>
      <c r="E19" s="5">
        <v>500.0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1532122</v>
      </c>
      <c r="C20" s="5" t="s">
        <v>33</v>
      </c>
      <c r="D20" s="5"/>
      <c r="E20" s="5">
        <v>300.0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1532123</v>
      </c>
      <c r="C21" s="5" t="s">
        <v>34</v>
      </c>
      <c r="D21" s="5"/>
      <c r="E21" s="5">
        <v>300.0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1532124</v>
      </c>
      <c r="C22" s="5" t="s">
        <v>35</v>
      </c>
      <c r="D22" s="5"/>
      <c r="E22" s="5">
        <v>500.0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1532125</v>
      </c>
      <c r="C23" s="5" t="s">
        <v>36</v>
      </c>
      <c r="D23" s="5"/>
      <c r="E23" s="5">
        <v>500.0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1532127</v>
      </c>
      <c r="C24" s="5" t="s">
        <v>37</v>
      </c>
      <c r="D24" s="5"/>
      <c r="E24" s="5">
        <v>500.0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1532129</v>
      </c>
      <c r="C25" s="5" t="s">
        <v>38</v>
      </c>
      <c r="D25" s="5"/>
      <c r="E25" s="5">
        <v>500.0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1532130</v>
      </c>
      <c r="C26" s="5" t="s">
        <v>39</v>
      </c>
      <c r="D26" s="5"/>
      <c r="E26" s="5">
        <v>500.0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1532131</v>
      </c>
      <c r="C27" s="5" t="s">
        <v>40</v>
      </c>
      <c r="D27" s="5"/>
      <c r="E27" s="5">
        <v>500.0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1532132</v>
      </c>
      <c r="C28" s="5" t="s">
        <v>41</v>
      </c>
      <c r="D28" s="5"/>
      <c r="E28" s="5">
        <v>40.0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1532133</v>
      </c>
      <c r="C29" s="5" t="s">
        <v>42</v>
      </c>
      <c r="D29" s="5"/>
      <c r="E29" s="5">
        <v>100.0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1532134</v>
      </c>
      <c r="C30" s="5" t="s">
        <v>43</v>
      </c>
      <c r="D30" s="5"/>
      <c r="E30" s="5">
        <v>20.0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1532135</v>
      </c>
      <c r="C31" s="5" t="s">
        <v>44</v>
      </c>
      <c r="D31" s="5"/>
      <c r="E31" s="5">
        <v>800.0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1532136</v>
      </c>
      <c r="C32" s="5" t="s">
        <v>45</v>
      </c>
      <c r="D32" s="5"/>
      <c r="E32" s="5">
        <v>600.0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1532137</v>
      </c>
      <c r="C33" s="5" t="s">
        <v>46</v>
      </c>
      <c r="D33" s="5"/>
      <c r="E33" s="5">
        <v>10.0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1532138</v>
      </c>
      <c r="C34" s="5" t="s">
        <v>47</v>
      </c>
      <c r="D34" s="5"/>
      <c r="E34" s="5">
        <v>60.0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1532139</v>
      </c>
      <c r="C35" s="5" t="s">
        <v>48</v>
      </c>
      <c r="D35" s="5"/>
      <c r="E35" s="5">
        <v>100.0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1532140</v>
      </c>
      <c r="C36" s="5" t="s">
        <v>49</v>
      </c>
      <c r="D36" s="5"/>
      <c r="E36" s="5">
        <v>500.0</v>
      </c>
      <c r="F36" s="5" t="s">
        <v>50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1532141</v>
      </c>
      <c r="C37" s="5" t="s">
        <v>51</v>
      </c>
      <c r="D37" s="5"/>
      <c r="E37" s="5">
        <v>110.0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1532142</v>
      </c>
      <c r="C38" s="5" t="s">
        <v>52</v>
      </c>
      <c r="D38" s="5"/>
      <c r="E38" s="5">
        <v>120.0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1532144</v>
      </c>
      <c r="C39" s="5" t="s">
        <v>53</v>
      </c>
      <c r="D39" s="5"/>
      <c r="E39" s="5">
        <v>80.0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1532145</v>
      </c>
      <c r="C40" s="5" t="s">
        <v>54</v>
      </c>
      <c r="D40" s="5"/>
      <c r="E40" s="5">
        <v>90.0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1532146</v>
      </c>
      <c r="C41" s="5" t="s">
        <v>55</v>
      </c>
      <c r="D41" s="5"/>
      <c r="E41" s="5">
        <v>30.0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1532147</v>
      </c>
      <c r="C42" s="5" t="s">
        <v>56</v>
      </c>
      <c r="D42" s="5"/>
      <c r="E42" s="5">
        <v>20.0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1532148</v>
      </c>
      <c r="C43" s="5" t="s">
        <v>57</v>
      </c>
      <c r="D43" s="5"/>
      <c r="E43" s="5">
        <v>60.0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1532149</v>
      </c>
      <c r="C44" s="5" t="s">
        <v>58</v>
      </c>
      <c r="D44" s="5"/>
      <c r="E44" s="5">
        <v>30.0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1532150</v>
      </c>
      <c r="C45" s="5" t="s">
        <v>59</v>
      </c>
      <c r="D45" s="5"/>
      <c r="E45" s="5">
        <v>2000.0</v>
      </c>
      <c r="F45" s="5" t="s">
        <v>50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1532151</v>
      </c>
      <c r="C46" s="5" t="s">
        <v>60</v>
      </c>
      <c r="D46" s="5"/>
      <c r="E46" s="5">
        <v>2000.0</v>
      </c>
      <c r="F46" s="5" t="s">
        <v>50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1532152</v>
      </c>
      <c r="C47" s="5" t="s">
        <v>61</v>
      </c>
      <c r="D47" s="5"/>
      <c r="E47" s="5">
        <v>60.0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1532153</v>
      </c>
      <c r="C48" s="5" t="s">
        <v>62</v>
      </c>
      <c r="D48" s="5"/>
      <c r="E48" s="5">
        <v>1000.0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1532154</v>
      </c>
      <c r="C49" s="5" t="s">
        <v>63</v>
      </c>
      <c r="D49" s="5"/>
      <c r="E49" s="5">
        <v>600.0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1532155</v>
      </c>
      <c r="C50" s="5" t="s">
        <v>64</v>
      </c>
      <c r="D50" s="5"/>
      <c r="E50" s="5">
        <v>1000.0</v>
      </c>
      <c r="F50" s="5" t="s">
        <v>23</v>
      </c>
      <c r="G50" s="13"/>
      <c r="H50" s="12" t="s">
        <v>24</v>
      </c>
      <c r="I50" s="10" t="s">
        <v>25</v>
      </c>
    </row>
    <row r="51" spans="1:27">
      <c r="F51" s="5" t="s">
        <v>65</v>
      </c>
      <c r="G51">
        <f>SUMPRODUCT(E12:E50, G12:G50)</f>
      </c>
    </row>
    <row r="53" spans="1:27">
      <c r="A53" s="2" t="s">
        <v>66</v>
      </c>
      <c r="B53" s="7"/>
      <c r="C53" s="7"/>
      <c r="D53" s="7"/>
      <c r="E53" s="8"/>
      <c r="F53" s="14"/>
    </row>
    <row r="54" spans="1:27">
      <c r="A54" s="5" t="s">
        <v>5</v>
      </c>
      <c r="B54" s="5" t="s">
        <v>0</v>
      </c>
      <c r="C54" s="5" t="s">
        <v>67</v>
      </c>
      <c r="D54" s="4" t="s">
        <v>68</v>
      </c>
      <c r="E54" s="8"/>
      <c r="F54" s="14"/>
    </row>
    <row r="55" spans="1:27">
      <c r="A55" t="s">
        <v>69</v>
      </c>
    </row>
    <row r="58" spans="1:27">
      <c r="A58" s="2" t="s">
        <v>70</v>
      </c>
      <c r="B58" s="7"/>
      <c r="C58" s="7"/>
      <c r="D58" s="7"/>
      <c r="E58" s="15"/>
      <c r="F58" s="14"/>
    </row>
    <row r="59" spans="1:27">
      <c r="A59" s="9" t="s">
        <v>71</v>
      </c>
      <c r="B59" s="7"/>
      <c r="C59" s="7"/>
      <c r="D59" s="7"/>
      <c r="E59" s="15"/>
      <c r="F5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A55:E55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2024-07-03T07:42:46+02:00</dcterms:created>
  <dcterms:modified xsi:type="dcterms:W3CDTF">2024-07-03T07:42:46+02:00</dcterms:modified>
  <dc:title>Untitled Spreadsheet</dc:title>
  <dc:description/>
  <dc:subject/>
  <cp:keywords/>
  <cp:category/>
</cp:coreProperties>
</file>