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<sst xmlns="http://schemas.openxmlformats.org/spreadsheetml/2006/main" uniqueCount="51">
  <si>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</si>
  <si>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</si>
  <si>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</si>
  <si>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 xml:space="preserve">Odczynniki chemiczne oraz plastiki laboratoryjne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</si>
  <si>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</si>
  <si>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</si>
  <si>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</si>
  <si>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</si>
  <si>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</si>
  <si>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</si>
  <si>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</si>
  <si>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</si>
  <si>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określić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</si>
  <si>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</si>
  <si>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</si>
  <si>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</si>
  <si>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</si>
  <si>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</si>
  <si>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</si>
  <si>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</si>
  <si>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</si>
  <si>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</si>
  <si>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Sączki ilościowe średnie 110 mm  opk. 100 szt.</t>
  </si>
  <si>
    <t>opak.</t>
  </si>
  <si>
    <t>23%</t>
  </si>
  <si>
    <t>PLN</t>
  </si>
  <si>
    <t>Rtęci (II) siarczan cz.d.a. 25g</t>
  </si>
  <si>
    <t>Kwas azotowy 65% cz.d.a 100 ml</t>
  </si>
  <si>
    <t>Kwas siarkowy 96% cz.d.a. 1 l</t>
  </si>
  <si>
    <t>Srebra (I) siarczan cz.d.a. 100 g</t>
  </si>
  <si>
    <t>Amonu żelaza (II) siarczan 6 hydrat cz.d.a. 250 g</t>
  </si>
  <si>
    <t>szt.</t>
  </si>
  <si>
    <t>Sodu wodorotlenek cz.d.a. 1 kg</t>
  </si>
  <si>
    <t>Potasu sodu winian 4 hydrat cz.d.a. 250 g</t>
  </si>
  <si>
    <t>Ferroiny siarczan r-r 1/40 mol 250 ml</t>
  </si>
  <si>
    <t>Płyn do mycia szkła laboratoryjnego (Trilux) 1 l</t>
  </si>
  <si>
    <t>Żel krzemionkowy pomarańczowy granulki 1 kg</t>
  </si>
  <si>
    <t>Cylinder miarowy 10 ml</t>
  </si>
  <si>
    <t>Cylinder miarowy 50 ml</t>
  </si>
  <si>
    <t>Kolba miarowa z korkiem PP na szlif 50 ml</t>
  </si>
  <si>
    <t>Cylinder Nesslera typ niski 100 cm 3 , klasa B</t>
  </si>
  <si>
    <t>Pipeta wielomiarowa 1 ml, klasa B</t>
  </si>
  <si>
    <t>Nosidło wykonane z PP, na butelki laboratoryjne</t>
  </si>
  <si>
    <t>Butelka laboratoryjna z LDPE z zakrętką z PP z szeroką szyją poj. 1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</si>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</sst>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861242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2799277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2799278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2799279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1571912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1571914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1571915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1571916</v>
      </c>
      <c r="C15" s="5" t="s">
        <v>28</v>
      </c>
      <c r="D15" s="5"/>
      <c r="E15" s="5">
        <v>6.0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1571917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1571919</v>
      </c>
      <c r="C17" s="5" t="s">
        <v>30</v>
      </c>
      <c r="D17" s="5"/>
      <c r="E17" s="5">
        <v>1.0</v>
      </c>
      <c r="F17" s="5" t="s">
        <v>31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1571920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1571921</v>
      </c>
      <c r="C19" s="5" t="s">
        <v>33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1571922</v>
      </c>
      <c r="C20" s="5" t="s">
        <v>34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1571923</v>
      </c>
      <c r="C21" s="5" t="s">
        <v>35</v>
      </c>
      <c r="D21" s="5"/>
      <c r="E21" s="5">
        <v>10.0</v>
      </c>
      <c r="F21" s="5" t="s">
        <v>31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1571924</v>
      </c>
      <c r="C22" s="5" t="s">
        <v>36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1571925</v>
      </c>
      <c r="C23" s="5" t="s">
        <v>37</v>
      </c>
      <c r="D23" s="5"/>
      <c r="E23" s="5">
        <v>2.0</v>
      </c>
      <c r="F23" s="5" t="s">
        <v>31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1571926</v>
      </c>
      <c r="C24" s="5" t="s">
        <v>38</v>
      </c>
      <c r="D24" s="5"/>
      <c r="E24" s="5">
        <v>2.0</v>
      </c>
      <c r="F24" s="5" t="s">
        <v>31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1571927</v>
      </c>
      <c r="C25" s="5" t="s">
        <v>39</v>
      </c>
      <c r="D25" s="5"/>
      <c r="E25" s="5">
        <v>2.0</v>
      </c>
      <c r="F25" s="5" t="s">
        <v>31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1571928</v>
      </c>
      <c r="C26" s="5" t="s">
        <v>40</v>
      </c>
      <c r="D26" s="5"/>
      <c r="E26" s="5">
        <v>20.0</v>
      </c>
      <c r="F26" s="5" t="s">
        <v>31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1571929</v>
      </c>
      <c r="C27" s="5" t="s">
        <v>41</v>
      </c>
      <c r="D27" s="5"/>
      <c r="E27" s="5">
        <v>10.0</v>
      </c>
      <c r="F27" s="5" t="s">
        <v>31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1572017</v>
      </c>
      <c r="C28" s="5" t="s">
        <v>42</v>
      </c>
      <c r="D28" s="5"/>
      <c r="E28" s="5">
        <v>2.0</v>
      </c>
      <c r="F28" s="5" t="s">
        <v>31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1572018</v>
      </c>
      <c r="C29" s="5" t="s">
        <v>43</v>
      </c>
      <c r="D29" s="5"/>
      <c r="E29" s="5">
        <v>12.0</v>
      </c>
      <c r="F29" s="5" t="s">
        <v>31</v>
      </c>
      <c r="G29" s="13"/>
      <c r="H29" s="12" t="s">
        <v>24</v>
      </c>
      <c r="I29" s="10" t="s">
        <v>25</v>
      </c>
    </row>
    <row r="30" spans="1:27">
      <c r="F30" s="5" t="s">
        <v>44</v>
      </c>
      <c r="G30">
        <f>SUMPRODUCT(E12:E29, G12:G29)</f>
      </c>
    </row>
    <row r="32" spans="1:27">
      <c r="A32" s="2" t="s">
        <v>45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46</v>
      </c>
      <c r="D33" s="4" t="s">
        <v>47</v>
      </c>
      <c r="E33" s="8"/>
      <c r="F33" s="14"/>
    </row>
    <row r="34" spans="1:27">
      <c r="A34" t="s">
        <v>48</v>
      </c>
    </row>
    <row r="37" spans="1:27">
      <c r="A37" s="2" t="s">
        <v>49</v>
      </c>
      <c r="B37" s="7"/>
      <c r="C37" s="7"/>
      <c r="D37" s="7"/>
      <c r="E37" s="15"/>
      <c r="F37" s="14"/>
    </row>
    <row r="38" spans="1:27">
      <c r="A38" s="9" t="s">
        <v>50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2024-07-17T01:38:34+02:00</dcterms:created>
  <dcterms:modified xsi:type="dcterms:W3CDTF">2024-07-17T01:38:34+02:00</dcterms:modified>
  <dc:title>Untitled Spreadsheet</dc:title>
  <dc:description/>
  <dc:subject/>
  <cp:keywords/>
  <cp:category/>
</cp:coreProperties>
</file>