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<sst xmlns="http://schemas.openxmlformats.org/spreadsheetml/2006/main" uniqueCount="54">
  <si>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ID</t>
  </si>
  <si>
    <t>Oferta na:</t>
  </si>
  <si>
    <t>pl</t>
  </si>
  <si>
    <t>Remont poprzez wymianę klimatyzacji w pomieszczeniu serwerowni w Zakładzie Usług Komunalnych ul. Słowackiego 43.</t>
  </si>
  <si>
    <t>Komentarz do całej oferty:</t>
  </si>
  <si>
    <t>LP</t>
  </si>
  <si>
    <t>Kryterium</t>
  </si>
  <si>
    <t>Opis</t>
  </si>
  <si>
    <t>Twoja propozycja/komentarz</t>
  </si>
  <si>
    <t>Warunki płatności</t>
  </si>
  <si>
    <t>płatne przelewem na rachunek bankowy Wykonawcy po wykonaniu
przedmiotu zamówienia, w terminie do 21 dni od dnia otrzymania faktury
przez Zamawiającego. Proszę potwierdzić wpisując "Akceptuję"</t>
  </si>
  <si>
    <t>Termin realizacji</t>
  </si>
  <si>
    <t>60 dni od otrzymania zamówienia. Proszę potwierdzić wpisując "Akceptuję" -</t>
  </si>
  <si>
    <t>Dodatkowe koszty</t>
  </si>
  <si>
    <t>Wszelkie dodatkowe koszty, w tym koszty transportu, po stronie wykonawcy. Proszę potwierdzić wpisując "Akceptuję"</t>
  </si>
  <si>
    <t>Opis procedury</t>
  </si>
  <si>
    <t xml:space="preserve">1) Po otwarciu ofert Zamawiający dokona oceny złożonych ofert, zgodnie z
pkt 1 i 5 niniejszego zapytania. Następnie Zamawiający zbada jedynie ofertę,
która zostanie najwyżej oceniona. 2) Zamawiający może zwrócić się o
uzupełnienie lub wyjaśnienie treści złożonych dokumentów, poprawić omyłki
rachunkowe, pisarskie, inne. 3) W przypadku stwierdzenia przez
Zamawiającego braku spełniania warunków udziału w postępowaniu przez
Wykonawcę, który otrzymał najwyższą ilość punktów zgodnie z kryteriami
oceny ofert, Zamawiający może zbadać kolejną ofertę. 4) Zamawiający
przewiduje pisemne negocjowanie z wykonawcami cen i innych elementów
realizacji przedmiotu zamówienia na równych zasadach, zapewniając
porównywalność złożonych ofert. 5) Zamawiający może unieważnić
postępowanie bez podania przyczyny.
</t>
  </si>
  <si>
    <t>Oświadczenie o wypełnieniu obowiązków informacyjnych RODO</t>
  </si>
  <si>
    <t>Złożenie oferty przez Wykonawcę jest równoznaczne ze złożeniem oświadczenia, 
że wypełnił obowiązki informacyjne przewidziane w art. 13 lub art. 14 Rozporządzenia 
o ochronie danych osobowych RODO wobec osób fizycznych, od których dane osobowe 
bezpośrednio lub pośrednio pozyskał w celu ubiegania się o udzielenie zamówienia 
publicznego w niniejszym postępowaniu.</t>
  </si>
  <si>
    <t>OŚWIADCZENIE O FIGUROWANIU NA BIAŁEJ  LIŚCIE PODATNIKÓW VAT</t>
  </si>
  <si>
    <t>Oświadczam, że dane dotyczące Urzędu 
Skarbowego są właściwe oraz, że wykonawca 
wskazany powyżej, jest umieszczony na białej 
liście podatników podatku VAT, co umożliwia 
dokonanie płatności z zastosowaniem 
mechanizmu podzielonej płatności na konto 
nr. Należy potwierdzić wpisując numer konta w rubryce obok.</t>
  </si>
  <si>
    <t xml:space="preserve">Gwarancja </t>
  </si>
  <si>
    <t xml:space="preserve">Proszę o podanie czasu trwania gwarancji 24, 36, 48, 60 lub więcej  miesięcy
36 miesiące – 5 pkt
48 miesięcy – 10 pkt
60 miesięcy i więcej  – 15 pkt
</t>
  </si>
  <si>
    <t xml:space="preserve">Uprawnienia do instalacji klimatyzacji </t>
  </si>
  <si>
    <t xml:space="preserve">Dysponowanie przynajmniej 1 osobą, posiadającą stosowny certyfikat uprawniający do podejmowania czynności w zakresie instalacji, kontroli szczelności, konserwacji lub serwisowania, a także naprawy i likwidacji stacjonarnych urządzeń chłodniczych, klimatyzacyjnych lub pomp ciepła, wydane na podstawie obowiązujących przepisów.
</t>
  </si>
  <si>
    <t>Uprawnienia elektryczne</t>
  </si>
  <si>
    <t>Dysponowanie minimum jedną osobą posiadającą aktualne świadectwo kwalifikacyjne wydane przez wybrane stowarzyszenie naukowo-techniczne, przy którym powołano komisję kwalifikacyjną, uprawniające do zajmowania się eksploatacją urządzeń, instalacji i sieci na stanowisku kategorii D i E do 1 kV</t>
  </si>
  <si>
    <t>Cena pojedynczego przeglądu</t>
  </si>
  <si>
    <t>Wartość oferty w zakresie pojedynczego przeglądu</t>
  </si>
  <si>
    <t>NAZWA TOWARU / USŁUGI</t>
  </si>
  <si>
    <t>OPIS</t>
  </si>
  <si>
    <t>ILOŚĆ</t>
  </si>
  <si>
    <t>JM</t>
  </si>
  <si>
    <t>Cena/JM</t>
  </si>
  <si>
    <t>VAT</t>
  </si>
  <si>
    <t>WALUTA</t>
  </si>
  <si>
    <t>Demontaż i utylizacja klimatyzatora</t>
  </si>
  <si>
    <t xml:space="preserve">Zakład Usług Komunalnych ul. Słowackiego 43 Klimatyzator naścienny + jednostka zewnętrzna GREE GWG09TAS3DNA1B/0 GWG09TAS3DNA1B/1 </t>
  </si>
  <si>
    <t>usługa</t>
  </si>
  <si>
    <t>23%</t>
  </si>
  <si>
    <t>PLN</t>
  </si>
  <si>
    <t>Dostawa i montaż klimatyzatora</t>
  </si>
  <si>
    <t xml:space="preserve">Zakład Usług Komunalnych ul. Słowackiego 43 Klimatyzator naścienny typu SPLIT o mocy chłodniczej 5,0 kW </t>
  </si>
  <si>
    <t>Przegląd klimatyzacji</t>
  </si>
  <si>
    <t>Pojedynczy przegląd zamontowanych urządzeń</t>
  </si>
  <si>
    <t>Razem:</t>
  </si>
  <si>
    <t>Załączniki do postępowania</t>
  </si>
  <si>
    <t>Źródło</t>
  </si>
  <si>
    <t>Nazwa załącznika</t>
  </si>
  <si>
    <t>Warunki postępowania</t>
  </si>
  <si>
    <t>zał. nr 3 Protokół przeglądu urządzeń klimatyzacji WZKiB.docx</t>
  </si>
  <si>
    <t>zał. nr 4 Specyfikacja.docx</t>
  </si>
  <si>
    <t>Wzór umowy wymiana klimatyzacji i serwisy Usługi Komunalne Słowackiego.doc</t>
  </si>
  <si>
    <t>&lt;p&gt;Zapytanie ofertowe&lt;/p&gt;&lt;p&gt;1.&amp;nbsp;&amp;nbsp; &amp;nbsp;Opis przedmiotu zamówienia:&lt;/p&gt;&lt;p&gt;Zakres przedmiotowego zamówienia obejmuje:&lt;/p&gt;&lt;p&gt;Remont poprzez wymianę klimatyzacji w pomieszczeniu serwerowni w Zakładzie Usług Komunalnych ul. Słowackiego 43.&lt;/p&gt;&lt;p&gt;Oferta powinna zawierać&lt;/p&gt;&lt;p&gt;1)&amp;nbsp;&amp;nbsp; &amp;nbsp;Uzgodnienie z administratorem budynku i Zamawiającym sposobu realizacji dostawy i wymiany klimatyzacji&lt;/p&gt;&lt;p&gt;2)&amp;nbsp;&amp;nbsp; &amp;nbsp;Dostawę klimatyzatora typu SPLIT o mocy chłodniczej 5,0 kW w pomieszczeniu serwerowni w Zakładzie Usług Komunalnych ul. Słowackiego 43&lt;/p&gt;&lt;p&gt;Klimatyzator ma posiadać:&lt;/p&gt;&lt;p&gt;•&amp;nbsp;&amp;nbsp; &amp;nbsp;możliwość podłączenia infrastruktury telemetrycznej (podłączenie do obecnego systemu monitoringu) i posiadać funkcję wysyłania informacji o urządzeniu m.in. alarmów protokołem MODBUS&lt;/p&gt;&lt;p&gt;•&amp;nbsp;&amp;nbsp; &amp;nbsp;płynną regulację wydajności chłodniczej (inwerter)&lt;/p&gt;&lt;p&gt;•&amp;nbsp;&amp;nbsp; &amp;nbsp;automatyczny restart&lt;/p&gt;&lt;p&gt;•&amp;nbsp;&amp;nbsp; &amp;nbsp;możliwość pracy w trybie chłodzenia praca klimatyzatora przy temperaturze zewnętrznej co najmniej do -20°C,&lt;/p&gt;&lt;p&gt;Zaoferowane urządzenie musi być oryginalne, fabrycznie nowe, wyprodukowane nie wcześniej niż w roku 2023, nie noszące śladów użytkowania, nieeksploatowane i niepochodzące z ekspozycji.&lt;/p&gt;&lt;p&gt;3)&amp;nbsp;&amp;nbsp; &amp;nbsp;Zapewnienie gwarancji na okres : min. 24 miesiące obejmującej dwa przeglądy jeden w okresie wiosennym i drugi w okresie jesiennym.&lt;/p&gt;&lt;p&gt;Zakres prac obejmujących przegląd klimatyzacji:&lt;/p&gt;&lt;p&gt;•&amp;nbsp;&amp;nbsp; &amp;nbsp;sprawdzenie poprawności działania układu chłodzącego i pomiar parametrów pracy&lt;/p&gt;&lt;p&gt;•&amp;nbsp;&amp;nbsp; &amp;nbsp;próba szczelności instalacji i ewentualne uzupełnienie czynnika chłodzącego&lt;/p&gt;&lt;p&gt;•&amp;nbsp;&amp;nbsp; &amp;nbsp;kontrola pracy i przetestowanie układów automatyki kontrolno-pomiarowej &lt;/p&gt;&lt;p&gt;•&amp;nbsp;&amp;nbsp; &amp;nbsp;sprawdzenie poprawności działania zabezpieczeń elektrycznych&lt;/p&gt;&lt;p&gt;•&amp;nbsp;&amp;nbsp; &amp;nbsp;kontrola parametrów pracy i przepływu powietrza&lt;/p&gt;&lt;p&gt;•&amp;nbsp;&amp;nbsp; &amp;nbsp;sprawdzenie drożności i konserwacja układu odprowadzenia skroplin i wyczyszczenie tacy skroplin&lt;/p&gt;&lt;p&gt;•&amp;nbsp;&amp;nbsp; &amp;nbsp;sprawdzenie sterowników&lt;/p&gt;&lt;p&gt;•&amp;nbsp;&amp;nbsp; &amp;nbsp;sprawdzenie stanu łożysk wentylatora parownika i skraplacza oraz ich konserwację&lt;/p&gt;&lt;p&gt;•&amp;nbsp;&amp;nbsp; &amp;nbsp;czyszczenie jednostki zewnętrznej – skraplacza&lt;/p&gt;&lt;p&gt;•&amp;nbsp;&amp;nbsp; &amp;nbsp;czyszczenie obudowy klimatyzatora&lt;/p&gt;&lt;p&gt;•&amp;nbsp;&amp;nbsp; &amp;nbsp;czyszczenie filtrów lub ich wymiana&lt;/p&gt;&lt;p&gt;•&amp;nbsp;&amp;nbsp; &amp;nbsp;sprawdzenie i ewentualna wymiana baterii w pilocie do sterowania klimatyzacją&lt;/p&gt;&lt;p&gt;•&amp;nbsp;&amp;nbsp; &amp;nbsp;sporządzenie protokołu z przeglądu&lt;/p&gt;&lt;p&gt;4)&amp;nbsp;&amp;nbsp; &amp;nbsp;Demontaż i utylizację istniejącego klimatyzatora GREEGWG09TAS3DNA1B/0 GWG09TAS3DNA1B/1 zlokalizowanego w pomieszczeniu serwerowni w Zakładzie Usług Komunalnych ul. Słowackiego 43&lt;/p&gt;&lt;p&gt;5)&amp;nbsp;&amp;nbsp; &amp;nbsp;Utylizacja zdemontowanych urządzeń ma być potwierdzona protokołem&lt;/p&gt;&lt;p&gt;6)&amp;nbsp;&amp;nbsp; &amp;nbsp;Montaż dostarczonego klimatyzatora typu SPLIT w miejsce zdemontowanej jednostki&lt;/p&gt;&lt;p&gt;7)&amp;nbsp;&amp;nbsp; &amp;nbsp;Uruchomienie układu i regulację &lt;/p&gt;&lt;p&gt;8)&amp;nbsp;&amp;nbsp; &amp;nbsp;Opracowanie dokumentacji powykonawczej&lt;/p&gt;&lt;p&gt;W sprawie wizji lokalnej proszę o kontakt z p. Norbertem Ciesielskim tel. 502 463 685&lt;/p&gt;&lt;p&gt;2.&amp;nbsp;&amp;nbsp; &amp;nbsp;Wspólny Słownik Zamówień (CPV)&lt;/p&gt;&lt;p&gt;Główny kod CPV&lt;/p&gt;&lt;p&gt;45331220-4 Instalowanie urządzeń klimatyzacyjnych&lt;/p&gt;&lt;p&gt;Dodatkowe kody CPV&lt;/p&gt;&lt;p&gt;39717200-3 Urządzenia klimatyzacyjne&lt;/p&gt;&lt;p&gt;3.&amp;nbsp;&amp;nbsp; &amp;nbsp;Termin wykonania zamówienia:&lt;/p&gt;&lt;p&gt;60 dni kalendarzowych liczonych od dnia zawarcia &lt;/p&gt;&lt;p&gt;4.&amp;nbsp;&amp;nbsp; &amp;nbsp;Opis kryteriów wyboru oferty najkorzystniejszej:&lt;/p&gt;&lt;p&gt;Nazwa kryterium:&amp;nbsp;&amp;nbsp; &amp;nbsp;&amp;nbsp;&amp;nbsp; &amp;nbsp;&amp;nbsp;&amp;nbsp; &amp;nbsp;&amp;nbsp;&amp;nbsp; &amp;nbsp;&amp;nbsp;&amp;nbsp; &amp;nbsp;&amp;nbsp;&amp;nbsp; &amp;nbsp;&amp;nbsp;&amp;nbsp; 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 Waga kryterium:&lt;/p&gt;&lt;p&gt;1)&amp;nbsp;&amp;nbsp; &amp;nbsp;Cena&amp;nbsp;&amp;nbsp; &amp;nbsp;&amp;nbsp;&amp;nbsp; &amp;nbsp;&amp;nbsp;&amp;nbsp; &amp;nbsp;&amp;nbsp;&amp;nbsp; &amp;nbsp;&amp;nbsp;&amp;nbsp; &amp;nbsp; &lt;/p&gt;&lt;p&gt;demontaż i utylizację klimatyzatora +&lt;/p&gt;&lt;p&gt;Dostawa i montaż klimatyzatora &amp;nbsp;&amp;nbsp; &amp;nbsp;&amp;nbsp;&amp;nbsp; &amp;nbsp;&amp;nbsp;&amp;nbsp; &amp;nbsp;&amp;nbsp;&amp;nbsp; &amp;nbsp;&amp;nbsp;&amp;nbsp; 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 50 %&lt;/p&gt;&lt;p&gt;Sposób oceny:&lt;/p&gt;&lt;p&gt;Cena oferty najkorzystniejszej&lt;/p&gt;&lt;p&gt;---------------------------------------- x 50 = P1&lt;/p&gt;&lt;p&gt;cena oferty badanej&lt;/p&gt;&lt;p&gt;Nazwa kryterium:&amp;nbsp;&amp;nbsp; &amp;nbsp;&amp;nbsp;&amp;nbsp; &amp;nbsp;&amp;nbsp;&amp;nbsp; &amp;nbsp;&amp;nbsp;&amp;nbsp; &amp;nbsp;&amp;nbsp;&amp;nbsp; &amp;nbsp;&amp;nbsp;&amp;nbsp; &amp;nbsp;&amp;nbsp;&amp;nbsp; 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 Waga kryterium:&lt;/p&gt;&lt;p&gt;2)&amp;nbsp;&amp;nbsp; &amp;nbsp;Cena&amp;nbsp;&amp;nbsp; &amp;nbsp;&amp;nbsp;&amp;nbsp; &amp;nbsp;&amp;nbsp;&amp;nbsp; &amp;nbsp;&amp;nbsp;&amp;nbsp; &amp;nbsp;&amp;nbsp;&amp;nbsp; &amp;nbsp;&lt;/p&gt;&lt;p&gt;Pojedynczy przegląd klimatyzacji &amp;nbsp;&amp;nbsp; &amp;nbsp;&amp;nbsp;&amp;nbsp; &amp;nbsp;&amp;nbsp;&amp;nbsp; &amp;nbsp;&amp;nbsp;&amp;nbsp; &amp;nbsp;&amp;nbsp;&amp;nbsp; &amp;nbsp;&amp;nbsp;&amp;nbsp; &amp;nbsp; &amp;nbsp; &amp;nbsp; &amp;nbsp; &amp;nbsp; &amp;nbsp; &amp;nbsp; &amp;nbsp;&amp;nbsp;&amp;nbsp;&amp;nbsp;&amp;nbsp;&amp;nbsp;&amp;nbsp;&amp;nbsp;&amp;nbsp;&amp;nbsp;&amp;nbsp;&amp;nbsp; 35 %&lt;/p&gt;&lt;p&gt;Sposób oceny:&lt;/p&gt;&lt;p&gt;Cena oferty najkorzystniejszej&lt;/p&gt;&lt;p&gt;---------------------------------------- x 35 = P2&lt;/p&gt;&lt;p&gt;cena oferty badanej&lt;/p&gt;&lt;p&gt;3)&amp;nbsp;&amp;nbsp; &amp;nbsp;Nazwa kryterium:&amp;nbsp;&amp;nbsp; &amp;nbsp;&amp;nbsp;&amp;nbsp; &amp;nbsp;&amp;nbsp;&amp;nbsp; &amp;nbsp;&amp;nbsp;&amp;nbsp; &amp;nbsp;&amp;nbsp;&amp;nbsp; &amp;nbsp;&amp;nbsp;&amp;nbsp; 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 Waga kryterium:&lt;/p&gt;&lt;p&gt;Wydłużenie okresu udzielonej gwarancji na wykonany&amp;nbsp;&amp;nbsp; &amp;nbsp;&amp;nbsp;&amp;nbsp; &amp;nbsp;&amp;nbsp;&amp;nbsp; &amp;nbsp;&amp;nbsp;&amp;nbsp;&amp;nbsp; 15%&lt;/p&gt;&lt;p&gt;Przedmiot zamówienia (z min. 24 miesięcy do max. 60 miesięcy)&lt;/p&gt;&lt;p&gt;Oferta może otrzymać maksymalnie 15 punktów, jeżeli Wykonawca zaoferuje dłuższy okres gwarancji na wykonany przedmiot zamówienia od wymaganych 24 miesięcy, przyznawanych w następujący sposób:&lt;/p&gt;&lt;p&gt;24 miesiące – 0 pkt&lt;/p&gt;&lt;p&gt;36 miesiące – 5 pkt&lt;/p&gt;&lt;p&gt;48 miesięcy – 10 pkt&lt;/p&gt;&lt;p&gt;60 miesięcy i więcej&amp;nbsp; – 15 pkt&lt;/p&gt;&lt;p&gt;Zamawiający uzna za ofertę najkorzystniejszą ofertę wykonawcy, który w sumie uzyskał najwyższą liczbę punktów z kryteriów P=P1+P2+P3&lt;/p&gt;&lt;p&gt;Gdzie:&lt;/p&gt;&lt;p&gt;P1 – liczba punktów za cenę demontażu i utylizacji klimatyzatora +Dostawa i montaż nowego klimatyzatora&lt;/p&gt;&lt;p&gt;P2 – punkty za pojedynczy przegląd klimatyzacji&lt;/p&gt;&lt;p&gt;P3 – punkty za wydłużenie udzielonej gwarancji&lt;/p&gt;&lt;p&gt;5.&amp;nbsp;&amp;nbsp; &amp;nbsp;Opis sposobu przygotowania oferty:&lt;/p&gt;&lt;p&gt;1)&amp;nbsp;&amp;nbsp; &amp;nbsp;Niniejsze postępowanie prowadzone jest w języku polskim.&lt;/p&gt;&lt;p&gt;2)&amp;nbsp;&amp;nbsp; &amp;nbsp;Wykonawcy ponoszą wszelkie koszty związane z przygotowaniem i złożeniem oferty.&lt;/p&gt;&lt;p&gt;3)&amp;nbsp;&amp;nbsp; &amp;nbsp; Dokumenty sporządzone w języku obcym składa się wraz z tłumaczeniem na język polski.&lt;/p&gt;&lt;p&gt;4)&amp;nbsp;&amp;nbsp; &amp;nbsp;Oferta i wszystkie inne wymagane oświadczenia muszą być złożone poprzez wypełnienie interaktywnego formularza poniżej.&lt;/p&gt;&lt;p&gt;5)&amp;nbsp;&amp;nbsp; &amp;nbsp;Każdy Wykonawca może złożyć tylko jedną ofertę w odpowiedzi na Zapytanie ofertowe.&lt;/p&gt;&lt;p&gt;6)&amp;nbsp;&amp;nbsp; &amp;nbsp;Wykonawcy składają ofertę zgodnie ze wszystkimi wymaganiami określonymi w Zapytaniu ofertowym.&lt;/p&gt;&lt;p&gt;a)&amp;nbsp;&amp;nbsp; &amp;nbsp; Opis sposobu obliczenia ceny oferty:&lt;/p&gt;&lt;p&gt;a.&amp;nbsp;&amp;nbsp; &amp;nbsp;Cena netto + podatek VAT = cena brutto&lt;/p&gt;&lt;p&gt;b.&amp;nbsp;&amp;nbsp; &amp;nbsp;Cena podana w formularzu musi obejmować całkowity koszt wykonania przedmiotu zamówienia oraz wszelkie koszty towarzyszące, konieczne do poniesienia przez Wykonawcę z tytułu realizacji zamówienia i uwzględniać wszystkie czynności związane z prawidłową i terminową realizacją zamówienia.&lt;/p&gt;&lt;p&gt;c.&amp;nbsp;&amp;nbsp; &amp;nbsp;Ostateczna cena zadeklarowana w ofercie musi zawierać prawidłową stawkę podatku VAT oraz musi być wyrażona w złotych z dokładnością do setnych części złotego, tj. do drugiego miejsca po przecinku.&lt;/p&gt;&lt;p&gt;a.&amp;nbsp;&amp;nbsp; &amp;nbsp;Obowiązująca stawka podatku VAT 23 %.&lt;/p&gt;&lt;p&gt;6.&amp;nbsp;&amp;nbsp; &amp;nbsp;Zasady płatności:&lt;/p&gt;&lt;p&gt;Zgodnie z § 5 Wzoru umowy.&lt;/p&gt;&lt;p&gt;7.&amp;nbsp;&amp;nbsp; &amp;nbsp;Opis procedury:&lt;/p&gt;&lt;p&gt;1)&amp;nbsp;&amp;nbsp; &amp;nbsp;Po otwarciu ofert Zamawiający dokona oceny złożonych ofert, zgodnie z pkt 4 niniejszego zapytania. Następnie Zamawiający zbada jedynie ofertę, która zostanie najwyżej oceniona.&lt;/p&gt;&lt;p&gt;2)&amp;nbsp;&amp;nbsp; &amp;nbsp; Zamawiający może zwrócić się o uzupełnienie lub wyjaśnienie treści złożonych dokumentów, poprawić omyłki rachunkowe, pisarskie, inne.&lt;/p&gt;&lt;p&gt;3)&amp;nbsp;&amp;nbsp; &amp;nbsp;W przypadku stwierdzenia przez Zamawiającego braku spełniania warunków udziału w postępowaniu przez Wykonawcę, który otrzymał najwyższą ilość punktów zgodnie z kryteriami oceny ofert, Zamawiający może zbadać kolejną ofertę.&lt;/p&gt;&lt;p&gt;4)&amp;nbsp;&amp;nbsp; &amp;nbsp;Zamawiający przewiduje pisemne negocjowanie z wykonawcami cen i innych elementów realizacji przedmiotu zamówienia na równych zasadach, zapewniając porównywalność złożonych ofert.&lt;/p&gt;&lt;p&gt;5)&amp;nbsp;&amp;nbsp; &amp;nbsp;Zamawiający może unieważnić postępowanie bez podania przyczyny.&lt;/p&gt;&lt;p&gt;8.&amp;nbsp;&amp;nbsp; &amp;nbsp;Klauzula informacyjna z art. 13 i 14 Rozporządzenia o ochronie danych osobowych RODO&lt;/p&gt;&lt;p&gt;Zgodnie z art. 13 ust. 1 i ust. 2 i art. 14 ust. 1 i ust. 2 Rozporządzenia Parlamentu Europejskiego i Rady (UE) 2016/679 z dnia 27 kwietnia 2016 r. w sprawie ochrony osób fizycznych w związku z przetwarzaniem danych osobowych i w sprawie swobodnego przepływu takich danych oraz uchylenia dyrektywy 95/46/WE (ogólne rozporządzenie o ochronie danych), dalej RODO informuję, iż:&lt;/p&gt;&lt;p&gt;1)&amp;nbsp;&amp;nbsp; &amp;nbsp;Administratorem danych osobowych jest Prezydent Miasta Poznania z siedzibą przy placu Kolegiackim 17, 61-841 Poznań.&lt;/p&gt;&lt;p&gt;2)&amp;nbsp;&amp;nbsp; &amp;nbsp;Wyznaczono inspektora ochrony danych, z którym można się kontaktować poprzez e-mail: iod@um.poznan.pl lub pisemnie na adres: plac Kolegiacki 17, 61-841 Poznań.&lt;/p&gt;&lt;p&gt;3)&amp;nbsp;&amp;nbsp; &amp;nbsp;Pani/Pana dane osobowe będą przetwarzane na podstawie art. 6 ust. 1 lit. e RODO w związku z wykonaniem zadania realizowanego w interesie publicznym wynikającego z art. 43 i 44 ustawy o finansach publicznych, tj. wybór najkorzystniejszej oferty w związku z przeprowadzeniem postępowania o udzielenie zamówienia, wyłączonego spod regulacji ustawy Prawo zamówień publicznych.&lt;/p&gt;&lt;p&gt;4)&amp;nbsp;&amp;nbsp; &amp;nbsp;Pani/Pana dane zostały przekazane Administratorowi bezpośrednio przez Panią/Pana albo udostępnione Administratorowi przez Wykonawcę.&lt;/p&gt;&lt;p&gt;5)&amp;nbsp;&amp;nbsp; &amp;nbsp;Dane po zrealizowaniu celu, dla którego zostały zebrane, będą przetwarzane do celów archiwalnych i przechowywane przez okres niezbędny do zrealizowania przepisów dotyczących archiwizowania danych obowiązujących u Administratora.&lt;/p&gt;&lt;p&gt;6)&amp;nbsp;&amp;nbsp; &amp;nbsp;Osoby, których dane dotyczą, mają prawo do:&lt;/p&gt;&lt;p&gt;a)&amp;nbsp;&amp;nbsp; &amp;nbsp;dostępu do swoich danych osobowych;&lt;/p&gt;&lt;p&gt;b)&amp;nbsp;&amp;nbsp; &amp;nbsp;żądania sprostowania danych, które są nieprawidłowe;&lt;/p&gt;&lt;p&gt;c)&amp;nbsp;&amp;nbsp; &amp;nbsp;wniesienia sprzeciwu wobec przetwarzania danych – z przyczyn związanych ze szczególną sytuacją osób, których dane są przetwarzane;&lt;/p&gt;&lt;p&gt;d)&amp;nbsp;&amp;nbsp; &amp;nbsp;żądania usunięcia danych, gdy:&lt;/p&gt;&lt;p&gt;•&amp;nbsp;&amp;nbsp; &amp;nbsp;dane nie są już niezbędne do celów, dla których zostały zebrane,&lt;/p&gt;&lt;p&gt;•&amp;nbsp;&amp;nbsp; &amp;nbsp;dane przetwarzane są niezgodnie z prawem,&lt;/p&gt;&lt;p&gt;•&amp;nbsp;&amp;nbsp; &amp;nbsp;po wniesieniu sprzeciwu, jeśli nie występują nadrzędne prawnie uzasadnione podstawy przetwarzania;&lt;/p&gt;&lt;p&gt;e)&amp;nbsp;&amp;nbsp; &amp;nbsp;żądania ograniczenia przetwarzania, gdy:&lt;/p&gt;&lt;p&gt;•&amp;nbsp;&amp;nbsp; &amp;nbsp;osoby te kwestionują prawidłowość danych,&lt;/p&gt;&lt;p&gt;•&amp;nbsp;&amp;nbsp; &amp;nbsp;przetwarzanie jest niezgodne z prawem, a osoby te sprzeciwiają się usunięciu danych,&lt;/p&gt;&lt;p&gt;•&amp;nbsp;&amp;nbsp; &amp;nbsp;Administrator nie potrzebuje już danych osobowych do celów przetwarzania, ale są one potrzebne osobom, których dane dotyczą, do ustalenia, dochodzenia lub obrony roszczeń,&lt;/p&gt;&lt;p&gt;•&amp;nbsp;&amp;nbsp; &amp;nbsp;osoby te wniosły sprzeciw wobec przetwarzania danych – do czasu stwierdzenia nadrzędnych interesów Administratora nad podstawę takiego sprzeciwu.&lt;/p&gt;&lt;p&gt;7)&amp;nbsp;&amp;nbsp; &amp;nbsp;Ma Pani/Pan prawo do wniesienia skargi do organu nadzorczego, którym jest Prezes Urzędu Ochrony Danych Osobowych.&lt;/p&gt;&lt;p&gt;8)&amp;nbsp;&amp;nbsp; &amp;nbsp;Podanie danych osobowych jest warunkiem wzięcia udziału w postępowaniu o udzielenie zamówienia wyłączonego spod regulacji ustawy Prawo zamówień publicznych.&lt;/p&gt;&lt;p&gt;9)&amp;nbsp;&amp;nbsp; &amp;nbsp;Dane osobowe nie będą przetwarzane w sposób opierający się wyłącznie na zautomatyzowanym podejmowaniu decyzji, w tym profilowaniu.&lt;/p&gt;&lt;p&gt;10)&amp;nbsp;&amp;nbsp; &amp;nbsp;Odbiorcami Pani/Pana danych będą podmioty upoważnione do odbioru danych osobowych na podstawie przepisów prawa lub zawartych z administratorem umów, w tym podmioty zajmujące się obsługą informatyczną administratora.&lt;/p&gt;&lt;p&gt;9.&amp;nbsp;&amp;nbsp; &amp;nbsp;Oświadczenie o wypełnieniu obowiązków informacyjnych RODO&lt;/p&gt;&lt;p&gt;Złożenie oferty przez Wykonawcę jest równoznaczne ze złożeniem oświadczenia, że wypełnił obowiązki informacyjne przewidziane w art. 13 lub art. 14 Rozporządzenia o ochronie danych osobowych RODO wobec osób fizycznych, od których dane osobowe bezpośrednio lub pośrednio pozyskał w celu ubiegania się o udzielenie zamówienia publicznego w niniejszym postępowaniu.&lt;/p&gt;&lt;p&gt;10.&amp;nbsp;&amp;nbsp; &amp;nbsp;Oświadczenie o niepodleganiu wykluczeniu w zw. z agresją na Ukrainę&lt;/p&gt;&lt;p&gt;Złożenie oferty przez Wykonawcę jest równoznaczne ze złożeniem oświadczenia, że nie podlega wykluczeniu na podstawie art. 7 ust. 9 w zw. z ust. 1 ustawy z dnia 13 kwietnia 2022 r. o szczególnych rozwiązaniach w zakresie przeciwdziałania wspieraniu agresji na Ukrainę oraz służących ochronie bezpieczeństwa narodowego.&lt;/p&gt;&lt;p&gt;Zgodnie z art. 233 § 1 i § 6 kodeksu karnego, za składanie fałszywych oświadczeń zawierających nieprawdę lub zatajających prawdę, mających służyć za dowód w postępowaniu sądowym lub w innym postępowaniu prowadzonym na podstawie ustawy, grozi odpowiedzialność karna w wymiarze od 6 miesięcy do 8 lat pozbawienia wolności.&lt;/p&gt;&lt;p&gt;11.&amp;nbsp;&amp;nbsp; &amp;nbsp;Zapoznanie się z treścią wzoru umowy&lt;/p&gt;&lt;p&gt;Wykonawca poprzez złożenie oferty oświadcza, że zapoznał się z treścią Wzoru umowy wraz z załącznikami, których postanowienia w pełni akceptuje.&lt;/p&gt;&lt;p&gt;12.&amp;nbsp;&amp;nbsp; &amp;nbsp;Wymagania&lt;/p&gt;&lt;p&gt;•&amp;nbsp;&amp;nbsp; &amp;nbsp;wymagane dysponowanie przynajmniej 1 osobą, posiadającą stosowny certyfikat uprawniający do podejmowania czynności w zakresie instalacji, kontroli szczelności, konserwacji lub serwisowania, a także naprawy i likwidacji stacjonarnych urządzeń chłodniczych, klimatyzacyjnych lub pomp ciepła, wydane na podstawie obowiązujących przepisów.&lt;/p&gt;&lt;p&gt;•&amp;nbsp;&amp;nbsp; &amp;nbsp;minimum jedną osobą posiadającą aktualne świadectwo kwalifikacyjne wydane przez wybrane stowarzyszenie naukowo-techniczne, przy którym powołano komisję kwalifikacyjną, uprawniające do zajmowania się eksploatacją urządzeń, instalacji i sieci na stanowisku kategorii D i E do 1 kV,&lt;/p&gt;&lt;p&gt;W przypadku pytań:&lt;/p&gt;&lt;p&gt;•&amp;nbsp;&amp;nbsp; &amp;nbsp;merytorycznych, należy skontaktować się z Zamawiającym poprzez przycisk "Wyślij wiadomość do zamawiającego" lub pod nr tel. 61 878 42 67&lt;/p&gt;&lt;p&gt;•&amp;nbsp;&amp;nbsp; &amp;nbsp;związanych z obsługą platformy, należy skontaktować się z Centrum Wsparcia Klienta platformy zakupowej Open Nexus czynnym od poniedziałku do piątku w dni robocze, w godzinach od 8:00 do 17:00, tel. 22 101 02 02, e-mail: cwk@platformazakupowa.pl&lt;/p&gt;&lt;br&gt;&lt;br&gt;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</si>
</sst>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f66e29d0374a4cfa12b5d12e0b5e4b14.docx" TargetMode="External"/><Relationship Id="rId_hyperlink_2" Type="http://schemas.openxmlformats.org/officeDocument/2006/relationships/hyperlink" Target="https://ww.platformazakupowa.pl/file/get_new/b8867ab5c2fb42ba090c894c9fd241b7.docx" TargetMode="External"/><Relationship Id="rId_hyperlink_3" Type="http://schemas.openxmlformats.org/officeDocument/2006/relationships/hyperlink" Target="https://ww.platformazakupowa.pl/file/get_new/9b577e920d770c4e270af8164dbeb950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3"/>
  <sheetViews>
    <sheetView tabSelected="1" workbookViewId="0" showGridLines="true" showRowColHeaders="1">
      <selection activeCell="E33" sqref="E3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948542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3080420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3080421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3080422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3080423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3080424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3080425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3080426</v>
      </c>
      <c r="C12" s="6" t="s">
        <v>21</v>
      </c>
      <c r="D12" s="6" t="s">
        <v>22</v>
      </c>
      <c r="E12" s="11"/>
    </row>
    <row r="13" spans="1:27">
      <c r="A13" s="6">
        <v>8</v>
      </c>
      <c r="B13" s="6">
        <v>3080427</v>
      </c>
      <c r="C13" s="6" t="s">
        <v>23</v>
      </c>
      <c r="D13" s="6" t="s">
        <v>24</v>
      </c>
      <c r="E13" s="11"/>
    </row>
    <row r="14" spans="1:27">
      <c r="A14" s="6">
        <v>9</v>
      </c>
      <c r="B14" s="6">
        <v>3080428</v>
      </c>
      <c r="C14" s="6" t="s">
        <v>25</v>
      </c>
      <c r="D14" s="6" t="s">
        <v>26</v>
      </c>
      <c r="E14" s="11"/>
    </row>
    <row r="15" spans="1:27">
      <c r="A15" s="6">
        <v>10</v>
      </c>
      <c r="B15" s="6">
        <v>3096586</v>
      </c>
      <c r="C15" s="6" t="s">
        <v>27</v>
      </c>
      <c r="D15" s="6" t="s">
        <v>28</v>
      </c>
      <c r="E15" s="11"/>
    </row>
    <row r="18" spans="1:27">
      <c r="A18" s="4" t="s">
        <v>5</v>
      </c>
      <c r="B18" s="4" t="s">
        <v>0</v>
      </c>
      <c r="C18" s="4" t="s">
        <v>29</v>
      </c>
      <c r="D18" s="4" t="s">
        <v>30</v>
      </c>
      <c r="E18" s="4" t="s">
        <v>31</v>
      </c>
      <c r="F18" s="4" t="s">
        <v>32</v>
      </c>
      <c r="G18" s="4" t="s">
        <v>33</v>
      </c>
      <c r="H18" s="4" t="s">
        <v>34</v>
      </c>
      <c r="I18" s="4" t="s">
        <v>35</v>
      </c>
    </row>
    <row r="19" spans="1:27">
      <c r="A19" s="6">
        <v>1</v>
      </c>
      <c r="B19" s="6">
        <v>1713866</v>
      </c>
      <c r="C19" s="6" t="s">
        <v>36</v>
      </c>
      <c r="D19" s="6" t="s">
        <v>37</v>
      </c>
      <c r="E19" s="6">
        <v>1.0</v>
      </c>
      <c r="F19" s="6" t="s">
        <v>38</v>
      </c>
      <c r="G19" s="14"/>
      <c r="H19" s="13" t="s">
        <v>39</v>
      </c>
      <c r="I19" s="11" t="s">
        <v>40</v>
      </c>
    </row>
    <row r="20" spans="1:27">
      <c r="A20" s="6">
        <v>2</v>
      </c>
      <c r="B20" s="6">
        <v>1713867</v>
      </c>
      <c r="C20" s="6" t="s">
        <v>41</v>
      </c>
      <c r="D20" s="6" t="s">
        <v>42</v>
      </c>
      <c r="E20" s="6">
        <v>1.0</v>
      </c>
      <c r="F20" s="6" t="s">
        <v>38</v>
      </c>
      <c r="G20" s="14"/>
      <c r="H20" s="13" t="s">
        <v>39</v>
      </c>
      <c r="I20" s="11" t="s">
        <v>40</v>
      </c>
    </row>
    <row r="21" spans="1:27">
      <c r="A21" s="6">
        <v>3</v>
      </c>
      <c r="B21" s="6">
        <v>1713868</v>
      </c>
      <c r="C21" s="6" t="s">
        <v>43</v>
      </c>
      <c r="D21" s="6" t="s">
        <v>44</v>
      </c>
      <c r="E21" s="6">
        <v>1.0</v>
      </c>
      <c r="F21" s="6" t="s">
        <v>38</v>
      </c>
      <c r="G21" s="14"/>
      <c r="H21" s="13" t="s">
        <v>39</v>
      </c>
      <c r="I21" s="11" t="s">
        <v>40</v>
      </c>
    </row>
    <row r="22" spans="1:27">
      <c r="F22" s="6" t="s">
        <v>45</v>
      </c>
      <c r="G22">
        <f>SUMPRODUCT(E19:E21, G19:G21)</f>
      </c>
    </row>
    <row r="24" spans="1:27">
      <c r="A24" s="3" t="s">
        <v>46</v>
      </c>
      <c r="B24" s="8"/>
      <c r="C24" s="8"/>
      <c r="D24" s="8"/>
      <c r="E24" s="9"/>
      <c r="F24" s="15"/>
    </row>
    <row r="25" spans="1:27">
      <c r="A25" s="6" t="s">
        <v>5</v>
      </c>
      <c r="B25" s="6" t="s">
        <v>0</v>
      </c>
      <c r="C25" s="6" t="s">
        <v>47</v>
      </c>
      <c r="D25" s="5" t="s">
        <v>48</v>
      </c>
      <c r="E25" s="17"/>
      <c r="F25" s="15"/>
    </row>
    <row r="26" spans="1:27">
      <c r="A26" s="1">
        <v>1</v>
      </c>
      <c r="B26" s="1">
        <v>948542</v>
      </c>
      <c r="C26" s="1" t="s">
        <v>49</v>
      </c>
      <c r="D26" s="16" t="s">
        <v>50</v>
      </c>
      <c r="E26" s="16"/>
    </row>
    <row r="27" spans="1:27">
      <c r="A27" s="1">
        <v>2</v>
      </c>
      <c r="B27" s="1">
        <v>948542</v>
      </c>
      <c r="C27" s="1" t="s">
        <v>49</v>
      </c>
      <c r="D27" s="16" t="s">
        <v>51</v>
      </c>
      <c r="E27" s="16"/>
    </row>
    <row r="28" spans="1:27">
      <c r="A28" s="1">
        <v>3</v>
      </c>
      <c r="B28" s="1">
        <v>948542</v>
      </c>
      <c r="C28" s="1" t="s">
        <v>49</v>
      </c>
      <c r="D28" s="16" t="s">
        <v>52</v>
      </c>
      <c r="E28" s="16"/>
    </row>
    <row r="32" spans="1:27">
      <c r="A32" s="3" t="s">
        <v>49</v>
      </c>
      <c r="B32" s="8"/>
      <c r="C32" s="8"/>
      <c r="D32" s="8"/>
      <c r="E32" s="18"/>
      <c r="F32" s="15"/>
    </row>
    <row r="33" spans="1:27">
      <c r="A33" s="10" t="s">
        <v>53</v>
      </c>
      <c r="B33" s="8"/>
      <c r="C33" s="8"/>
      <c r="D33" s="8"/>
      <c r="E33" s="18"/>
      <c r="F3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4:E24"/>
    <mergeCell ref="D25:E25"/>
    <mergeCell ref="D26:E26"/>
    <mergeCell ref="D27:E27"/>
    <mergeCell ref="D28:E28"/>
    <mergeCell ref="A32:E32"/>
    <mergeCell ref="A33:E33"/>
  </mergeCells>
  <dataValidations count="3">
    <dataValidation type="decimal" errorStyle="stop" operator="between" allowBlank="1" showDropDown="1" showInputMessage="1" showErrorMessage="1" errorTitle="Error" error="Nieprawidłowa wartość" sqref="G19:G2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9:H2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9:I21">
      <formula1>"PLN,EUR,"</formula1>
    </dataValidation>
  </dataValidations>
  <hyperlinks>
    <hyperlink ref="D26" r:id="rId_hyperlink_1"/>
    <hyperlink ref="D27" r:id="rId_hyperlink_2"/>
    <hyperlink ref="D2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2025-05-28T14:02:21+02:00</dcterms:created>
  <dcterms:modified xsi:type="dcterms:W3CDTF">2025-05-28T14:02:21+02:00</dcterms:modified>
  <dc:title>Untitled Spreadsheet</dc:title>
  <dc:description/>
  <dc:subject/>
  <cp:keywords/>
  <cp:category/>
</cp:coreProperties>
</file>