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<sst xmlns="http://schemas.openxmlformats.org/spreadsheetml/2006/main" uniqueCount="89">
  <si>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</si>
  <si>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</si>
  <si>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</si>
  <si>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Dostawa środków czystości do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</si>
  <si>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</si>
  <si>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</si>
  <si>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</si>
  <si>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</si>
  <si>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</si>
  <si>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</si>
  <si>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</si>
  <si>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</si>
  <si>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</si>
  <si>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</si>
  <si>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</si>
  <si>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</si>
  <si>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</si>
  <si>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</si>
  <si>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</si>
  <si>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</si>
  <si>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</si>
  <si>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</si>
  <si>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</si>
  <si>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</si>
  <si>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 KUBUŚ lub równoważny</t>
  </si>
  <si>
    <t>Opakowanie 5 litrów</t>
  </si>
  <si>
    <t>szt.</t>
  </si>
  <si>
    <t>23%</t>
  </si>
  <si>
    <t>PLN</t>
  </si>
  <si>
    <t>Płyn do mycia naczyń KUBUŚ lub równoważny</t>
  </si>
  <si>
    <t>Opakowanie 1 litr</t>
  </si>
  <si>
    <t>Płyn do mycia naczyń KUBUŚ (z korkiem typu click) lub równoważny</t>
  </si>
  <si>
    <t>Opakowanie 0,5 litra</t>
  </si>
  <si>
    <t>Mleczko do czyszczenia Filip Micro Cristall Power lub równoważny</t>
  </si>
  <si>
    <t>Opakowanie od 0,66 litra do 0,7 litra</t>
  </si>
  <si>
    <t>Wybielacz FORTE lub równoważny</t>
  </si>
  <si>
    <t>Odświeżacz AirWick wkład elektryczny</t>
  </si>
  <si>
    <t>Opakowanie 0,25 litra</t>
  </si>
  <si>
    <t>Płyn kamień i rdza TYRAN lub równoważny</t>
  </si>
  <si>
    <t>Ściereczka domowa 35x35cm, 70% wiskoza</t>
  </si>
  <si>
    <t>Opakowanie 3 szt.</t>
  </si>
  <si>
    <t>opak.</t>
  </si>
  <si>
    <t>Gąbka zmywak 6x9cm</t>
  </si>
  <si>
    <t>Opakowanie 10 sztuk</t>
  </si>
  <si>
    <t>Druciak metalowy spiralny</t>
  </si>
  <si>
    <t>Waga 30 g</t>
  </si>
  <si>
    <t>Ręcznik papierowy celulozowy biały</t>
  </si>
  <si>
    <t>Ilość warstw: 2, minimalna długość: 100 metrów, wysokość 19 cm</t>
  </si>
  <si>
    <t>Ręcznik papierowy składany ZZ zielony</t>
  </si>
  <si>
    <t>Opakowanie 200 listków</t>
  </si>
  <si>
    <t>Ręcznik papierowy składany ZZ biały, celulozowy</t>
  </si>
  <si>
    <t>Mydło w płynie, antybakteryjne</t>
  </si>
  <si>
    <t>Neutralne dla skóry. Opakowanie 5 litrów</t>
  </si>
  <si>
    <t>Udrażniacz do rur MYSZ w granulkach lub równoważny</t>
  </si>
  <si>
    <t>Opakowanie 0,5 kg</t>
  </si>
  <si>
    <t>Mop płaski, kieszeniowy wkład na stelaż 40 cm</t>
  </si>
  <si>
    <t>Środek do odtłuszczania Meglio</t>
  </si>
  <si>
    <t>Opakowanie 0,75 litra</t>
  </si>
  <si>
    <t>Płyn do szyb KUBUŚ lub równoważny</t>
  </si>
  <si>
    <t>Płyn uniwersalny do podłogi AJAX</t>
  </si>
  <si>
    <t>Preparat do pielęgnacji mebli GOLD WAX</t>
  </si>
  <si>
    <t>Opakowanie 0,4 litra</t>
  </si>
  <si>
    <t>Płyn do WC DOMESTOS</t>
  </si>
  <si>
    <t>Ścierka do podłogi biała</t>
  </si>
  <si>
    <t>Bawełniana, rozmiar min. 60x70 cm</t>
  </si>
  <si>
    <t>Pasta umywalkowa do czyszczenia SAMA lub równoważna</t>
  </si>
  <si>
    <t>Opakowanie 0,25 kg</t>
  </si>
  <si>
    <t>Papier toaletowy, celulozowy biały</t>
  </si>
  <si>
    <t>Ilość warstw: 2, minimalna ilość listków w rolce: 180</t>
  </si>
  <si>
    <t>Papier toaletowy szary</t>
  </si>
  <si>
    <t>minimalna długość rolki 30 mb</t>
  </si>
  <si>
    <t>Papier toaletowy, celulozowy biały JUMBO min 100 mb</t>
  </si>
  <si>
    <t>dwuwartstwowy, celuloza 100%, kolor biały, 2 warstwowy, listkowany, rozmiar rolki: wysokość rolki: 9cm, średnica rolki: 18cm, długość: 100 m</t>
  </si>
  <si>
    <t>Płyn do WC (żel)</t>
  </si>
  <si>
    <t>Worki na odpady 120 litrów, z perforacją umożliwającą łatwe odrywania, folia czarna LDPE</t>
  </si>
  <si>
    <t>Opakowanie 10 szt.</t>
  </si>
  <si>
    <t>Worki na odpady 60 litrów, z perforacją umożliwającą łatwe odrywania, folia czarna LDPE</t>
  </si>
  <si>
    <t>Opakowanie 20 szt.</t>
  </si>
  <si>
    <t>Worki na odpady 35 litrów, z perforacją umożliwającą łatwe odrywania, folia czarna LDPE</t>
  </si>
  <si>
    <t>Worki na odpady 240 litrów, z perforacją umożliwającą łatwe odrywania, folia czarna LDPE</t>
  </si>
  <si>
    <t>Proszek do prania białego PUROX lub równoważny</t>
  </si>
  <si>
    <t>Opakowanie 10 kg</t>
  </si>
  <si>
    <t>Razem:</t>
  </si>
  <si>
    <t>Załączniki do postępowania</t>
  </si>
  <si>
    <t>Źródło</t>
  </si>
  <si>
    <t>Nazwa załącznika</t>
  </si>
  <si>
    <t>Warunki postępowania</t>
  </si>
  <si>
    <t>Załącznik nr 1 Projekt umowy środki czystości.docx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</si>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</sst>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90eccc59d5c1de03f2a8af8a68217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1783695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1783696</v>
      </c>
      <c r="C14" s="6" t="s">
        <v>29</v>
      </c>
      <c r="D14" s="6" t="s">
        <v>25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1783697</v>
      </c>
      <c r="C15" s="6" t="s">
        <v>24</v>
      </c>
      <c r="D15" s="6" t="s">
        <v>30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1783698</v>
      </c>
      <c r="C16" s="6" t="s">
        <v>31</v>
      </c>
      <c r="D16" s="6" t="s">
        <v>30</v>
      </c>
      <c r="E16" s="6">
        <v>2400.0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1783699</v>
      </c>
      <c r="C17" s="6" t="s">
        <v>24</v>
      </c>
      <c r="D17" s="6" t="s">
        <v>32</v>
      </c>
      <c r="E17" s="6">
        <v>2200.0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1783700</v>
      </c>
      <c r="C18" s="6" t="s">
        <v>33</v>
      </c>
      <c r="D18" s="6" t="s">
        <v>34</v>
      </c>
      <c r="E18" s="6">
        <v>300.0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1783701</v>
      </c>
      <c r="C19" s="6" t="s">
        <v>35</v>
      </c>
      <c r="D19" s="6" t="s">
        <v>30</v>
      </c>
      <c r="E19" s="6">
        <v>110.0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1783702</v>
      </c>
      <c r="C20" s="6" t="s">
        <v>36</v>
      </c>
      <c r="D20" s="6" t="s">
        <v>37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1783703</v>
      </c>
      <c r="C21" s="6" t="s">
        <v>38</v>
      </c>
      <c r="D21" s="6" t="s">
        <v>32</v>
      </c>
      <c r="E21" s="6">
        <v>100.0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1783704</v>
      </c>
      <c r="C22" s="6" t="s">
        <v>39</v>
      </c>
      <c r="D22" s="6" t="s">
        <v>40</v>
      </c>
      <c r="E22" s="6">
        <v>405.0</v>
      </c>
      <c r="F22" s="6" t="s">
        <v>41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1783705</v>
      </c>
      <c r="C23" s="6" t="s">
        <v>42</v>
      </c>
      <c r="D23" s="6" t="s">
        <v>43</v>
      </c>
      <c r="E23" s="6">
        <v>380.0</v>
      </c>
      <c r="F23" s="6" t="s">
        <v>41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1783706</v>
      </c>
      <c r="C24" s="6" t="s">
        <v>44</v>
      </c>
      <c r="D24" s="6" t="s">
        <v>45</v>
      </c>
      <c r="E24" s="6">
        <v>1500.0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1783707</v>
      </c>
      <c r="C25" s="6" t="s">
        <v>46</v>
      </c>
      <c r="D25" s="6" t="s">
        <v>47</v>
      </c>
      <c r="E25" s="6">
        <v>2600.0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1783709</v>
      </c>
      <c r="C26" s="6" t="s">
        <v>48</v>
      </c>
      <c r="D26" s="6" t="s">
        <v>49</v>
      </c>
      <c r="E26" s="6">
        <v>800.0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1783710</v>
      </c>
      <c r="C27" s="6" t="s">
        <v>50</v>
      </c>
      <c r="D27" s="6" t="s">
        <v>49</v>
      </c>
      <c r="E27" s="6">
        <v>200.0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1783711</v>
      </c>
      <c r="C28" s="6" t="s">
        <v>51</v>
      </c>
      <c r="D28" s="6" t="s">
        <v>52</v>
      </c>
      <c r="E28" s="6">
        <v>200.0</v>
      </c>
      <c r="F28" s="6" t="s">
        <v>41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1783712</v>
      </c>
      <c r="C29" s="6" t="s">
        <v>53</v>
      </c>
      <c r="D29" s="6" t="s">
        <v>54</v>
      </c>
      <c r="E29" s="6">
        <v>180.0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1783713</v>
      </c>
      <c r="C30" s="6" t="s">
        <v>55</v>
      </c>
      <c r="D30" s="6"/>
      <c r="E30" s="6">
        <v>80.0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1783714</v>
      </c>
      <c r="C31" s="6" t="s">
        <v>56</v>
      </c>
      <c r="D31" s="6" t="s">
        <v>57</v>
      </c>
      <c r="E31" s="6">
        <v>190.0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1783715</v>
      </c>
      <c r="C32" s="6" t="s">
        <v>58</v>
      </c>
      <c r="D32" s="6" t="s">
        <v>32</v>
      </c>
      <c r="E32" s="6">
        <v>400.0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1783716</v>
      </c>
      <c r="C33" s="6" t="s">
        <v>59</v>
      </c>
      <c r="D33" s="6" t="s">
        <v>30</v>
      </c>
      <c r="E33" s="6">
        <v>720.0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1783717</v>
      </c>
      <c r="C34" s="6" t="s">
        <v>60</v>
      </c>
      <c r="D34" s="6" t="s">
        <v>61</v>
      </c>
      <c r="E34" s="6">
        <v>190.0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1783718</v>
      </c>
      <c r="C35" s="6" t="s">
        <v>62</v>
      </c>
      <c r="D35" s="6" t="s">
        <v>57</v>
      </c>
      <c r="E35" s="6">
        <v>600.0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1783719</v>
      </c>
      <c r="C36" s="6" t="s">
        <v>63</v>
      </c>
      <c r="D36" s="6" t="s">
        <v>64</v>
      </c>
      <c r="E36" s="6">
        <v>720.0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1783720</v>
      </c>
      <c r="C37" s="6" t="s">
        <v>65</v>
      </c>
      <c r="D37" s="6" t="s">
        <v>66</v>
      </c>
      <c r="E37" s="6">
        <v>500.0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1783721</v>
      </c>
      <c r="C38" s="6" t="s">
        <v>67</v>
      </c>
      <c r="D38" s="6" t="s">
        <v>68</v>
      </c>
      <c r="E38" s="6">
        <v>10000.0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1783722</v>
      </c>
      <c r="C39" s="6" t="s">
        <v>69</v>
      </c>
      <c r="D39" s="6" t="s">
        <v>70</v>
      </c>
      <c r="E39" s="6">
        <v>1000.0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1783723</v>
      </c>
      <c r="C40" s="6" t="s">
        <v>71</v>
      </c>
      <c r="D40" s="6" t="s">
        <v>72</v>
      </c>
      <c r="E40" s="6">
        <v>420.0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1783724</v>
      </c>
      <c r="C41" s="6" t="s">
        <v>73</v>
      </c>
      <c r="D41" s="6" t="s">
        <v>32</v>
      </c>
      <c r="E41" s="6">
        <v>700.0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1783725</v>
      </c>
      <c r="C42" s="6" t="s">
        <v>74</v>
      </c>
      <c r="D42" s="6" t="s">
        <v>75</v>
      </c>
      <c r="E42" s="6">
        <v>300.0</v>
      </c>
      <c r="F42" s="6" t="s">
        <v>41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1783726</v>
      </c>
      <c r="C43" s="6" t="s">
        <v>76</v>
      </c>
      <c r="D43" s="6" t="s">
        <v>77</v>
      </c>
      <c r="E43" s="6">
        <v>550.0</v>
      </c>
      <c r="F43" s="6" t="s">
        <v>41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1783727</v>
      </c>
      <c r="C44" s="6" t="s">
        <v>78</v>
      </c>
      <c r="D44" s="6" t="s">
        <v>77</v>
      </c>
      <c r="E44" s="6">
        <v>600.0</v>
      </c>
      <c r="F44" s="6" t="s">
        <v>41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1783728</v>
      </c>
      <c r="C45" s="6" t="s">
        <v>79</v>
      </c>
      <c r="D45" s="6" t="s">
        <v>75</v>
      </c>
      <c r="E45" s="6">
        <v>350.0</v>
      </c>
      <c r="F45" s="6" t="s">
        <v>41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1783729</v>
      </c>
      <c r="C46" s="6" t="s">
        <v>80</v>
      </c>
      <c r="D46" s="6" t="s">
        <v>81</v>
      </c>
      <c r="E46" s="6">
        <v>25.0</v>
      </c>
      <c r="F46" s="6" t="s">
        <v>41</v>
      </c>
      <c r="G46" s="14"/>
      <c r="H46" s="13" t="s">
        <v>27</v>
      </c>
      <c r="I46" s="11" t="s">
        <v>28</v>
      </c>
    </row>
    <row r="47" spans="1:27">
      <c r="F47" s="6" t="s">
        <v>82</v>
      </c>
      <c r="G47">
        <f>SUMPRODUCT(E13:E46, G13:G46)</f>
      </c>
    </row>
    <row r="49" spans="1:27">
      <c r="A49" s="3" t="s">
        <v>83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84</v>
      </c>
      <c r="D50" s="5" t="s">
        <v>85</v>
      </c>
      <c r="E50" s="17"/>
      <c r="F50" s="15"/>
    </row>
    <row r="51" spans="1:27">
      <c r="A51" s="1">
        <v>1</v>
      </c>
      <c r="B51" s="1">
        <v>998719</v>
      </c>
      <c r="C51" s="1" t="s">
        <v>86</v>
      </c>
      <c r="D51" s="16" t="s">
        <v>87</v>
      </c>
      <c r="E51" s="16"/>
    </row>
    <row r="55" spans="1:27">
      <c r="A55" s="3" t="s">
        <v>86</v>
      </c>
      <c r="B55" s="8"/>
      <c r="C55" s="8"/>
      <c r="D55" s="8"/>
      <c r="E55" s="18"/>
      <c r="F55" s="15"/>
    </row>
    <row r="56" spans="1:27">
      <c r="A56" s="10" t="s">
        <v>88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hyperlinks>
    <hyperlink ref="D5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2024-10-19T18:20:28+02:00</dcterms:created>
  <dcterms:modified xsi:type="dcterms:W3CDTF">2024-10-19T18:20:28+02:00</dcterms:modified>
  <dc:title>Untitled Spreadsheet</dc:title>
  <dc:description/>
  <dc:subject/>
  <cp:keywords/>
  <cp:category/>
</cp:coreProperties>
</file>